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3年度\まだ作成中\"/>
    </mc:Choice>
  </mc:AlternateContent>
  <xr:revisionPtr revIDLastSave="0" documentId="13_ncr:1_{0578569A-781A-4E1C-9870-C0200D940EE8}" xr6:coauthVersionLast="47" xr6:coauthVersionMax="47" xr10:uidLastSave="{00000000-0000-0000-0000-000000000000}"/>
  <bookViews>
    <workbookView xWindow="-120" yWindow="-120" windowWidth="29040" windowHeight="15840" activeTab="11" xr2:uid="{00000000-000D-0000-FFFF-FFFF00000000}"/>
  </bookViews>
  <sheets>
    <sheet name="4月" sheetId="12" r:id="rId1"/>
    <sheet name="5月" sheetId="14" r:id="rId2"/>
    <sheet name="6月" sheetId="16" r:id="rId3"/>
    <sheet name="7月" sheetId="18" r:id="rId4"/>
    <sheet name="8月" sheetId="20" r:id="rId5"/>
    <sheet name="9月" sheetId="22" r:id="rId6"/>
    <sheet name="10月" sheetId="24" r:id="rId7"/>
    <sheet name="11月" sheetId="25" r:id="rId8"/>
    <sheet name="12月" sheetId="26" r:id="rId9"/>
    <sheet name="1月" sheetId="27" r:id="rId10"/>
    <sheet name="2月" sheetId="28" r:id="rId11"/>
    <sheet name="3月" sheetId="30" r:id="rId12"/>
  </sheets>
  <definedNames>
    <definedName name="_xlnm._FilterDatabase" localSheetId="6" hidden="1">'10月'!$D$4:$P$4</definedName>
    <definedName name="_xlnm._FilterDatabase" localSheetId="7" hidden="1">'11月'!$D$4:$P$4</definedName>
    <definedName name="_xlnm._FilterDatabase" localSheetId="8" hidden="1">'12月'!$D$4:$P$4</definedName>
    <definedName name="_xlnm._FilterDatabase" localSheetId="9" hidden="1">'1月'!$D$4:$P$4</definedName>
    <definedName name="_xlnm._FilterDatabase" localSheetId="10" hidden="1">'2月'!$D$4:$P$4</definedName>
    <definedName name="_xlnm._FilterDatabase" localSheetId="11" hidden="1">'3月'!$D$4:$P$4</definedName>
    <definedName name="_xlnm._FilterDatabase" localSheetId="0" hidden="1">'4月'!$D$4:$P$4</definedName>
    <definedName name="_xlnm._FilterDatabase" localSheetId="1" hidden="1">'5月'!$D$4:$P$4</definedName>
    <definedName name="_xlnm._FilterDatabase" localSheetId="2" hidden="1">'6月'!$D$4:$P$4</definedName>
    <definedName name="_xlnm._FilterDatabase" localSheetId="3" hidden="1">'7月'!$D$4:$P$4</definedName>
    <definedName name="_xlnm._FilterDatabase" localSheetId="4" hidden="1">'8月'!$D$4:$P$4</definedName>
    <definedName name="_xlnm._FilterDatabase" localSheetId="5" hidden="1">'9月'!$D$4:$P$4</definedName>
    <definedName name="_xlnm.Print_Area" localSheetId="6">'10月'!$D$1:$P$13</definedName>
    <definedName name="_xlnm.Print_Area" localSheetId="7">'11月'!$D$1:$P$13</definedName>
    <definedName name="_xlnm.Print_Area" localSheetId="8">'12月'!$D$1:$P$13</definedName>
    <definedName name="_xlnm.Print_Area" localSheetId="9">'1月'!$D$1:$P$12</definedName>
    <definedName name="_xlnm.Print_Area" localSheetId="10">'2月'!$D$1:$P$12</definedName>
    <definedName name="_xlnm.Print_Area" localSheetId="11">'3月'!$D$1:$P$12</definedName>
    <definedName name="_xlnm.Print_Area" localSheetId="0">'4月'!$D$1:$P$13</definedName>
    <definedName name="_xlnm.Print_Area" localSheetId="1">'5月'!$D$1:$P$13</definedName>
    <definedName name="_xlnm.Print_Area" localSheetId="2">'6月'!$D$1:$P$13</definedName>
    <definedName name="_xlnm.Print_Area" localSheetId="3">'7月'!$D$1:$P$13</definedName>
    <definedName name="_xlnm.Print_Area" localSheetId="4">'8月'!$D$1:$P$13</definedName>
    <definedName name="_xlnm.Print_Area" localSheetId="5">'9月'!$D$1:$P$13</definedName>
    <definedName name="_xlnm.Print_Titles" localSheetId="6">'10月'!$1:$4</definedName>
    <definedName name="_xlnm.Print_Titles" localSheetId="7">'11月'!$1:$4</definedName>
    <definedName name="_xlnm.Print_Titles" localSheetId="8">'12月'!$1:$4</definedName>
    <definedName name="_xlnm.Print_Titles" localSheetId="9">'1月'!$1:$4</definedName>
    <definedName name="_xlnm.Print_Titles" localSheetId="10">'2月'!$1:$4</definedName>
    <definedName name="_xlnm.Print_Titles" localSheetId="11">'3月'!$1:$4</definedName>
    <definedName name="_xlnm.Print_Titles" localSheetId="0">'4月'!$1:$4</definedName>
    <definedName name="_xlnm.Print_Titles" localSheetId="1">'5月'!$1:$4</definedName>
    <definedName name="_xlnm.Print_Titles" localSheetId="2">'6月'!$1:$4</definedName>
    <definedName name="_xlnm.Print_Titles" localSheetId="3">'7月'!$1:$4</definedName>
    <definedName name="_xlnm.Print_Titles" localSheetId="4">'8月'!$1:$4</definedName>
    <definedName name="_xlnm.Print_Titles" localSheetId="5">'9月'!$1:$4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<sst xmlns="http://schemas.openxmlformats.org/spreadsheetml/2006/main" count="399" uniqueCount="111">
  <si>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</si>
  <si>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</si>
  <si>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</si>
  <si>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</si>
  <si>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</si>
  <si>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</si>
  <si>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</si>
  <si>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</si>
  <si>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</si>
  <si>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</si>
  <si>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</si>
  <si>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</si>
  <si>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</si>
  <si>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</si>
  <si>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</si>
  <si>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</si>
  <si>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</si>
  <si>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契約担当役
独立行政法人農業者年金基金
理事　山本　徹弥
東京都港区西新橋１－６－２１</t>
    <rPh sb="20" eb="22">
      <t>リジ</t>
    </rPh>
    <rPh sb="23" eb="25">
      <t>ヤマモト</t>
    </rPh>
    <rPh sb="26" eb="27">
      <t>テツ</t>
    </rPh>
    <rPh sb="27" eb="28">
      <t>ヤ</t>
    </rPh>
    <rPh sb="29" eb="32">
      <t>トウキョウト</t>
    </rPh>
    <rPh sb="32" eb="34">
      <t>ミナトク</t>
    </rPh>
    <rPh sb="34" eb="37">
      <t>ニシシンバシ</t>
    </rPh>
    <phoneticPr fontId="7"/>
  </si>
  <si>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</si>
  <si>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</si>
  <si>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t>
    <phoneticPr fontId="7"/>
  </si>
  <si>
    <t>基金ＬＡＮ用情報共有サーバ等の構築及び保守業務、既存機器の撤去等</t>
    <phoneticPr fontId="1"/>
  </si>
  <si>
    <t>一般競争入札</t>
    <rPh sb="0" eb="2">
      <t>イッパン</t>
    </rPh>
    <rPh sb="2" eb="4">
      <t>キョウソウ</t>
    </rPh>
    <rPh sb="4" eb="6">
      <t>ニュウサツ</t>
    </rPh>
    <phoneticPr fontId="2"/>
  </si>
  <si>
    <t>制度改正プロジェクト支援及びシステム改修におけるコンサルティング業務</t>
    <phoneticPr fontId="1"/>
  </si>
  <si>
    <t>Ｓｏｌａ株式会社
東京都千代田区外神田６－１４－３</t>
    <phoneticPr fontId="1"/>
  </si>
  <si>
    <t>アビームコンサルティング株式会社
東京都千代田区丸の内１－４－１</t>
    <phoneticPr fontId="1"/>
  </si>
  <si>
    <t>5010001121335</t>
    <phoneticPr fontId="1"/>
  </si>
  <si>
    <t>8010001085296</t>
    <phoneticPr fontId="1"/>
  </si>
  <si>
    <t>令和３年度情報セキュリティ対策支援業務</t>
    <phoneticPr fontId="1"/>
  </si>
  <si>
    <t>株式会社ラック
東京都千代田区平河町２－１６－１</t>
    <phoneticPr fontId="1"/>
  </si>
  <si>
    <t>7010001134137</t>
    <phoneticPr fontId="1"/>
  </si>
  <si>
    <t>複数年度契約
令和３年度  40,427,750円
令和４年度       297,000円
令和５年度       297,000円
令和６年度       297,000円
令和７年度       297,000円
令和８年度         74,250円</t>
    <rPh sb="47" eb="49">
      <t>レイワ</t>
    </rPh>
    <rPh sb="50" eb="52">
      <t>ネンド</t>
    </rPh>
    <rPh sb="68" eb="70">
      <t>レイワ</t>
    </rPh>
    <rPh sb="71" eb="73">
      <t>ネンド</t>
    </rPh>
    <rPh sb="89" eb="91">
      <t>レイワ</t>
    </rPh>
    <rPh sb="92" eb="94">
      <t>ネンド</t>
    </rPh>
    <rPh sb="110" eb="112">
      <t>レイワ</t>
    </rPh>
    <rPh sb="113" eb="115">
      <t>ネンド</t>
    </rPh>
    <rPh sb="130" eb="131">
      <t>エン</t>
    </rPh>
    <phoneticPr fontId="1"/>
  </si>
  <si>
    <t xml:space="preserve">8380001000103 </t>
    <phoneticPr fontId="1"/>
  </si>
  <si>
    <t>@1.98円ほか</t>
    <phoneticPr fontId="1"/>
  </si>
  <si>
    <t>単価契約
予定調達総額
2,715,933円</t>
    <rPh sb="21" eb="22">
      <t>エン</t>
    </rPh>
    <phoneticPr fontId="1"/>
  </si>
  <si>
    <t>付利通知等の印刷・封入封緘・発送等</t>
    <phoneticPr fontId="1"/>
  </si>
  <si>
    <t>株式会社阿部紙工
福島県福島市庄野字柿場１－１１</t>
    <phoneticPr fontId="1"/>
  </si>
  <si>
    <t>マイクロフィルムリーダープリンタの賃貸借</t>
    <phoneticPr fontId="1"/>
  </si>
  <si>
    <t>モバイルWi-Fiルータ通信サービス提供業務</t>
    <phoneticPr fontId="1"/>
  </si>
  <si>
    <t>年金制度改正開発業務に係るサーバ機器等賃貸借及び保守業務等</t>
    <phoneticPr fontId="1"/>
  </si>
  <si>
    <t>複数年度契約
令和３年度　　  313,185円
令和４年度       274,560円
令和５年度       274,560円
令和６年度       274,560円
令和７年度       274,560円
令和８年度         91,520円
一部単価契約
予定調達総額
1,782,000円</t>
    <phoneticPr fontId="1"/>
  </si>
  <si>
    <t>リコージャパン株式会社
東京都大田区中馬込１－３－６
リコーリース株式会社
東京都千代田区紀尾井町４－１</t>
    <phoneticPr fontId="1"/>
  </si>
  <si>
    <t>株式会社ニチマイ
東京都江戸川区中葛西４－１９－４</t>
    <phoneticPr fontId="1"/>
  </si>
  <si>
    <t>複数年度契約
令和３年度     　387,200円
令和４年度       514,800円
令和５年度       514,800円
令和６年度       514,800円
令和７年度       514,800円
令和８年度       171,600円</t>
    <rPh sb="48" eb="50">
      <t>レイワ</t>
    </rPh>
    <rPh sb="51" eb="53">
      <t>ネンド</t>
    </rPh>
    <rPh sb="69" eb="71">
      <t>レイワ</t>
    </rPh>
    <rPh sb="72" eb="74">
      <t>ネンド</t>
    </rPh>
    <rPh sb="90" eb="92">
      <t>レイワ</t>
    </rPh>
    <rPh sb="93" eb="95">
      <t>ネンド</t>
    </rPh>
    <rPh sb="111" eb="113">
      <t>レイワ</t>
    </rPh>
    <rPh sb="114" eb="116">
      <t>ネンド</t>
    </rPh>
    <rPh sb="130" eb="131">
      <t>エン</t>
    </rPh>
    <phoneticPr fontId="1"/>
  </si>
  <si>
    <t>複数年度契約
令和３年度  37,846,600円
令和４年度　72,204,000円</t>
    <phoneticPr fontId="1"/>
  </si>
  <si>
    <t>8012301009323</t>
    <phoneticPr fontId="1"/>
  </si>
  <si>
    <t>5010001006197</t>
    <phoneticPr fontId="1"/>
  </si>
  <si>
    <t>6010701025710
4010001049866</t>
    <phoneticPr fontId="1"/>
  </si>
  <si>
    <t>1010001110829
7010601037788</t>
    <phoneticPr fontId="1"/>
  </si>
  <si>
    <t>複数年度契約
令和３年度     1,102,936円
令和４年度       551,468円</t>
    <phoneticPr fontId="1"/>
  </si>
  <si>
    <t>株式会社ジェイフィールド
東京都千代田区神田須田町１－５ＫＳビル</t>
    <phoneticPr fontId="1"/>
  </si>
  <si>
    <t>モノクロレーザープリンタ７式の借入及び保守業務</t>
    <rPh sb="21" eb="23">
      <t>ギョウム</t>
    </rPh>
    <phoneticPr fontId="1"/>
  </si>
  <si>
    <t>1,502,945円
@0.99円</t>
    <rPh sb="16" eb="17">
      <t>エン</t>
    </rPh>
    <phoneticPr fontId="1"/>
  </si>
  <si>
    <t>株式会社日立システムズ
東京都品川区大崎１－２－１
三菱ＨＣキャピタル株式会社
東京都千代田区丸の内１－５－１</t>
    <phoneticPr fontId="1"/>
  </si>
  <si>
    <t>年金制度改正対応に係るアプリケーション開発業務（フェーズ１）</t>
    <phoneticPr fontId="1"/>
  </si>
  <si>
    <t>株式会社日立システムズ
東京都品川区大崎１－２－１</t>
    <phoneticPr fontId="1"/>
  </si>
  <si>
    <t>6010701025710</t>
    <phoneticPr fontId="1"/>
  </si>
  <si>
    <t>農業者年金記録管理システムＷＡＦ更新及び保守業務、既存機器の撤去等</t>
    <phoneticPr fontId="1"/>
  </si>
  <si>
    <t>情報セキュリティ監査及び個人情報監査</t>
    <phoneticPr fontId="1"/>
  </si>
  <si>
    <t xml:space="preserve">株式会社アスラボ
神奈川県川崎市中原区上小田中５－２－４ </t>
    <phoneticPr fontId="1"/>
  </si>
  <si>
    <t>1012301007770</t>
    <phoneticPr fontId="1"/>
  </si>
  <si>
    <t>複数年度契約
令和３年度  　 14,842,850円
令和４年度          323,400円
令和５年度          323,400円
令和６年度          323,400円
令和７年度          323,400円
令和８年度          242,550円</t>
    <phoneticPr fontId="1"/>
  </si>
  <si>
    <t>年金制度改正対応に係る新制度Ｗｅｂシステムの開発業務（クラウドサービス）</t>
    <phoneticPr fontId="1"/>
  </si>
  <si>
    <t>複数年度契約
令和３年度　　19,454,600円
令和４年度　　10,784,400円</t>
    <phoneticPr fontId="1"/>
  </si>
  <si>
    <t>契約担当役
独立行政法人農業者年金基金
理事　石垣　英司
東京都港区西新橋１－６－２１</t>
    <rPh sb="20" eb="22">
      <t>リジ</t>
    </rPh>
    <rPh sb="23" eb="25">
      <t>イシガキ</t>
    </rPh>
    <rPh sb="26" eb="28">
      <t>エイジ</t>
    </rPh>
    <rPh sb="29" eb="32">
      <t>トウキョウト</t>
    </rPh>
    <rPh sb="32" eb="34">
      <t>ミナトク</t>
    </rPh>
    <rPh sb="34" eb="37">
      <t>ニシシンバシ</t>
    </rPh>
    <phoneticPr fontId="7"/>
  </si>
  <si>
    <t>派遣職員の受入</t>
    <phoneticPr fontId="1"/>
  </si>
  <si>
    <t>資金調達のための支援業務</t>
    <phoneticPr fontId="1"/>
  </si>
  <si>
    <t>「制度改正周知用リーフレット」及び「若者向けリーフレット」の原稿作成業務、印刷業務及び発送業務</t>
    <phoneticPr fontId="1"/>
  </si>
  <si>
    <t>@1,732.5円</t>
    <phoneticPr fontId="1"/>
  </si>
  <si>
    <t>複数年度契約
単価契約
予定調達総額
令和３年度     　 485,966円
令和４年度        466,909円</t>
    <phoneticPr fontId="1"/>
  </si>
  <si>
    <t xml:space="preserve">株式会社みずほ銀行
東京都千代田区大手町１－５－５ </t>
    <phoneticPr fontId="1"/>
  </si>
  <si>
    <t>三松堂印刷株式会社
東京都千代田区西神田３－２－１</t>
    <phoneticPr fontId="1"/>
  </si>
  <si>
    <t>複数年度契約
令和３年度  　 10,083,700円
令和４年度        　183,700円
令和５年度          182,600円</t>
    <phoneticPr fontId="1"/>
  </si>
  <si>
    <t>2011101055541</t>
    <phoneticPr fontId="1"/>
  </si>
  <si>
    <t>1010001129704</t>
    <phoneticPr fontId="1"/>
  </si>
  <si>
    <t xml:space="preserve">6010001008845 </t>
    <phoneticPr fontId="1"/>
  </si>
  <si>
    <t>株式会社キャスティングロード
東京都新宿区新宿３－１－２４京王新宿三丁目ビル７階</t>
    <rPh sb="29" eb="33">
      <t>ケイオウシンジュク</t>
    </rPh>
    <rPh sb="33" eb="36">
      <t>3チョウメ</t>
    </rPh>
    <rPh sb="39" eb="40">
      <t>カイ</t>
    </rPh>
    <phoneticPr fontId="1"/>
  </si>
  <si>
    <t>令和３年分農業者年金に係る公的年金等源泉徴収票（受給者交付用）の作成、送付</t>
    <phoneticPr fontId="1"/>
  </si>
  <si>
    <t>@4.40円ほか</t>
    <phoneticPr fontId="1"/>
  </si>
  <si>
    <t>単価契約
予定調達総額
1,205,820円</t>
    <rPh sb="21" eb="22">
      <t>エン</t>
    </rPh>
    <phoneticPr fontId="1"/>
  </si>
  <si>
    <t>7370001002729</t>
    <phoneticPr fontId="1"/>
  </si>
  <si>
    <t xml:space="preserve">株式会社ビー・プロ 
宮城県仙台市若林区六丁の目西町４－１ </t>
    <phoneticPr fontId="1"/>
  </si>
  <si>
    <t>マイクロフィルム文書作成</t>
    <phoneticPr fontId="1"/>
  </si>
  <si>
    <t>令和４年度「農業者年金証書（裁定通知書）」等個人宛帳票及び「処理結果一覧（給付課分）」等受託機関宛帳票の作成、封入、封緘及び郵便局への持ち込み業務</t>
    <phoneticPr fontId="1"/>
  </si>
  <si>
    <t>令和４年度農業者年金に係る勧奨状（ハガキ・封書）及び受給者想定者リスト等の印刷発送等</t>
    <phoneticPr fontId="1"/>
  </si>
  <si>
    <t>パンフレット「農業者年金を受給するには（新制度・旧制度）」に係る印刷・製本・発送等業務</t>
    <phoneticPr fontId="1"/>
  </si>
  <si>
    <t>@50.05円</t>
    <phoneticPr fontId="1"/>
  </si>
  <si>
    <t>@176円ほか</t>
    <phoneticPr fontId="1"/>
  </si>
  <si>
    <t>単価契約
予定調達総額
2,464,000円</t>
    <rPh sb="21" eb="22">
      <t>エン</t>
    </rPh>
    <phoneticPr fontId="1"/>
  </si>
  <si>
    <t>@85.8円ほか</t>
    <phoneticPr fontId="1"/>
  </si>
  <si>
    <t>単価契約
予定調達総額
1,426,205円</t>
    <rPh sb="21" eb="22">
      <t>エン</t>
    </rPh>
    <phoneticPr fontId="1"/>
  </si>
  <si>
    <t>単価契約
予定調達総額
3,956,452円</t>
    <rPh sb="21" eb="22">
      <t>エン</t>
    </rPh>
    <phoneticPr fontId="1"/>
  </si>
  <si>
    <t>光ビジネスフォーム株式会社
東京都八王子市東浅川町５５３</t>
    <phoneticPr fontId="1"/>
  </si>
  <si>
    <t>株式会社ハップ
東京都江戸川区松江１－１１－３</t>
    <phoneticPr fontId="1"/>
  </si>
  <si>
    <t>株式会社ニチマイ
東京都江戸川区中葛西４－１９－１４</t>
    <phoneticPr fontId="1"/>
  </si>
  <si>
    <t xml:space="preserve">5010101003318 </t>
    <phoneticPr fontId="1"/>
  </si>
  <si>
    <t>1011701012208</t>
    <phoneticPr fontId="1"/>
  </si>
  <si>
    <t xml:space="preserve">5010001006197 </t>
    <phoneticPr fontId="1"/>
  </si>
  <si>
    <t>農業者年金基金中間サーバソフトウェアバージョンアップ業務</t>
    <phoneticPr fontId="1"/>
  </si>
  <si>
    <t>株式会社ウィシェア
東京都豊島区東池袋５－４５－５ＡＳビル８Ｆ</t>
    <phoneticPr fontId="1"/>
  </si>
  <si>
    <t>農業者年金ＰＲ用資材（５種）、「重要事項のご案内」及び「農業者年金受給権者の皆様へ」の原稿作成、印刷、発送業務</t>
    <phoneticPr fontId="1"/>
  </si>
  <si>
    <t>株式会社シナガワプランニング
東京都品川区豊町５－１４－１５</t>
    <phoneticPr fontId="1"/>
  </si>
  <si>
    <t>令和４年度「農業者年金振込・支払通知書」等の印刷・圧着・郵送の委託業務</t>
    <phoneticPr fontId="1"/>
  </si>
  <si>
    <t>@28.60円</t>
    <phoneticPr fontId="1"/>
  </si>
  <si>
    <t>単価契約
予定調達総額
1,264,949円</t>
    <rPh sb="21" eb="22">
      <t>エン</t>
    </rPh>
    <phoneticPr fontId="1"/>
  </si>
  <si>
    <t>年金制度改正対応に係るアプリケーション開発業務（フェーズ２）</t>
    <phoneticPr fontId="1"/>
  </si>
  <si>
    <t>農業者年金業務資料の原稿の編集・修正業務</t>
    <phoneticPr fontId="1"/>
  </si>
  <si>
    <t>株式会社ソフトユージング
東京都品川区南大井３－２０－５</t>
    <phoneticPr fontId="1"/>
  </si>
  <si>
    <t>6020001108116</t>
    <phoneticPr fontId="1"/>
  </si>
  <si>
    <t xml:space="preserve">4010001170894 </t>
    <phoneticPr fontId="1"/>
  </si>
  <si>
    <t>4010702009185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</si>
</sst>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Red]\-#,##0&quot;円&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118">
    <xf numFmtId="0" fontId="0" fillId="0" borderId="0" xfId="0">
      <alignment vertical="center"/>
    </xf>
    <xf numFmtId="0" fontId="0" fillId="0" borderId="0" xfId="0" applyBorder="1">
      <alignment vertical="center"/>
    </xf>
    <xf numFmtId="0" fontId="2" fillId="0" borderId="0" xfId="0" applyFont="1" applyBorder="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vertical="center" wrapText="1"/>
    </xf>
    <xf numFmtId="176" fontId="9" fillId="0" borderId="3" xfId="0" applyNumberFormat="1" applyFont="1" applyFill="1" applyBorder="1" applyAlignment="1">
      <alignment horizontal="center" vertical="center" wrapText="1"/>
    </xf>
    <xf numFmtId="0" fontId="9" fillId="0" borderId="16" xfId="0" applyFont="1" applyFill="1" applyBorder="1" applyAlignment="1">
      <alignment vertical="center" wrapText="1"/>
    </xf>
    <xf numFmtId="0" fontId="8" fillId="0" borderId="0" xfId="0" applyFont="1" applyBorder="1">
      <alignment vertical="center"/>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0" fontId="9" fillId="0" borderId="10" xfId="2" applyFont="1" applyFill="1" applyBorder="1" applyAlignment="1">
      <alignment horizontal="left" vertical="center" wrapText="1"/>
    </xf>
    <xf numFmtId="0" fontId="9"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9" fillId="0" borderId="11" xfId="2" applyFont="1" applyFill="1" applyBorder="1" applyAlignment="1">
      <alignment horizontal="left" vertical="center" wrapText="1"/>
    </xf>
    <xf numFmtId="0" fontId="8" fillId="0" borderId="0" xfId="0" applyFont="1">
      <alignment vertical="center"/>
    </xf>
    <xf numFmtId="0" fontId="8" fillId="0" borderId="0" xfId="0" applyFont="1" applyFill="1">
      <alignment vertical="center"/>
    </xf>
    <xf numFmtId="177" fontId="9" fillId="0" borderId="1" xfId="1" quotePrefix="1" applyNumberFormat="1" applyFont="1" applyFill="1" applyBorder="1" applyAlignment="1">
      <alignment horizontal="right" vertical="center" wrapText="1"/>
    </xf>
    <xf numFmtId="0" fontId="9" fillId="0" borderId="2" xfId="0" applyFont="1" applyFill="1" applyBorder="1" applyAlignment="1">
      <alignment vertical="center" wrapText="1"/>
    </xf>
    <xf numFmtId="176" fontId="9" fillId="0" borderId="2"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8" xfId="0" quotePrefix="1" applyFont="1" applyFill="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9" fillId="0" borderId="15" xfId="0" applyFont="1" applyFill="1" applyBorder="1" applyAlignment="1">
      <alignment vertical="center" wrapText="1"/>
    </xf>
    <xf numFmtId="0" fontId="9" fillId="0" borderId="15" xfId="0" quotePrefix="1" applyFont="1" applyFill="1" applyBorder="1" applyAlignment="1">
      <alignment horizontal="center" vertical="center" wrapText="1"/>
    </xf>
    <xf numFmtId="49" fontId="9" fillId="0" borderId="16" xfId="0" quotePrefix="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1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9" fillId="0" borderId="20" xfId="0" applyFont="1" applyFill="1" applyBorder="1" applyAlignment="1">
      <alignment vertical="center" wrapText="1"/>
    </xf>
    <xf numFmtId="0" fontId="9" fillId="0" borderId="21" xfId="0" applyFont="1" applyFill="1" applyBorder="1" applyAlignment="1">
      <alignment vertical="center" wrapText="1"/>
    </xf>
    <xf numFmtId="0" fontId="11" fillId="0" borderId="22" xfId="0" applyFont="1" applyFill="1" applyBorder="1" applyAlignment="1">
      <alignment horizontal="left" vertical="center" wrapText="1"/>
    </xf>
    <xf numFmtId="0" fontId="0" fillId="0" borderId="22" xfId="0" applyFill="1" applyBorder="1" applyAlignment="1">
      <alignment horizontal="left" vertical="center" wrapText="1"/>
    </xf>
    <xf numFmtId="0" fontId="0" fillId="0" borderId="23" xfId="0"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24"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3"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1" xfId="0" applyFont="1" applyBorder="1" applyAlignment="1">
      <alignment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15" xfId="0" applyFont="1" applyBorder="1" applyAlignment="1">
      <alignment vertical="center" wrapText="1"/>
    </xf>
    <xf numFmtId="49" fontId="9" fillId="0" borderId="16" xfId="0" quotePrefix="1"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lignment vertical="center"/>
    </xf>
    <xf numFmtId="0" fontId="9" fillId="0" borderId="10" xfId="0" applyFont="1" applyBorder="1" applyAlignment="1">
      <alignment horizontal="left" vertical="center" wrapText="1"/>
    </xf>
    <xf numFmtId="0" fontId="11" fillId="0" borderId="22" xfId="0" applyFont="1" applyBorder="1" applyAlignment="1">
      <alignment horizontal="left" vertical="center" wrapText="1"/>
    </xf>
    <xf numFmtId="0" fontId="9" fillId="0" borderId="15" xfId="0" quotePrefix="1" applyFont="1" applyBorder="1" applyAlignment="1">
      <alignment horizontal="center" vertical="center" wrapText="1"/>
    </xf>
    <xf numFmtId="0" fontId="8"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2" applyFont="1" applyBorder="1" applyAlignment="1">
      <alignment horizontal="left" vertical="center" wrapText="1"/>
    </xf>
    <xf numFmtId="0" fontId="0" fillId="0" borderId="23" xfId="0" applyBorder="1" applyAlignment="1">
      <alignment horizontal="lef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0" fontId="9" fillId="0" borderId="18" xfId="0" applyFont="1" applyBorder="1" applyAlignment="1">
      <alignment vertical="center" wrapText="1"/>
    </xf>
    <xf numFmtId="0" fontId="9" fillId="0" borderId="18" xfId="0" quotePrefix="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lignment vertical="center"/>
    </xf>
    <xf numFmtId="0" fontId="9" fillId="0" borderId="11" xfId="2"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7" xfId="0" applyFont="1" applyBorder="1" applyAlignment="1">
      <alignment vertical="center"/>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17" xfId="0" applyBorder="1">
      <alignment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E1AB7FDD-96FD-4BE0-A881-60AB243A540D}"/>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2FE4850D-3CFC-48D1-927C-FECA70FEFCED}"/>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14</xdr:col>
      <xdr:colOff>591662</xdr:colOff>
      <xdr:row>0</xdr:row>
      <xdr:rowOff>79513</xdr:rowOff>
    </xdr:from>
    <xdr:ext cx="800732" cy="275717"/>
    <xdr:sp macro="" textlink="">
      <xdr:nvSpPr>
        <xdr:cNvPr id="3" name="テキスト ボックス 2">
          <a:extLst>
            <a:ext uri="{FF2B5EF4-FFF2-40B4-BE49-F238E27FC236}">
              <a16:creationId xmlns:a16="http://schemas.microsoft.com/office/drawing/2014/main" id="{8957500C-0B2B-4462-BEED-9481280FB5C8}"/>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359BBE87-5303-4202-B6C9-B584C51E0648}"/>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1122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777240</xdr:colOff>
      <xdr:row>6</xdr:row>
      <xdr:rowOff>609600</xdr:rowOff>
    </xdr:from>
    <xdr:to>
      <xdr:col>10</xdr:col>
      <xdr:colOff>249555</xdr:colOff>
      <xdr:row>7</xdr:row>
      <xdr:rowOff>173535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318760" y="3413760"/>
          <a:ext cx="4227195"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6FE460AD-4E56-4934-A918-82537D55660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429D1DE-F0DD-48BA-A387-672EC9F20D5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5BF0CD2A-BD09-446A-B4EF-FC2597D9C2BB}"/>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1019175</xdr:colOff>
      <xdr:row>6</xdr:row>
      <xdr:rowOff>723900</xdr:rowOff>
    </xdr:from>
    <xdr:to>
      <xdr:col>10</xdr:col>
      <xdr:colOff>514350</xdr:colOff>
      <xdr:row>7</xdr:row>
      <xdr:rowOff>74475</xdr:rowOff>
    </xdr:to>
    <xdr:sp macro="" textlink="">
      <xdr:nvSpPr>
        <xdr:cNvPr id="3" name="正方形/長方形 2">
          <a:extLst>
            <a:ext uri="{FF2B5EF4-FFF2-40B4-BE49-F238E27FC236}">
              <a16:creationId xmlns:a16="http://schemas.microsoft.com/office/drawing/2014/main" id="{E77181AD-F5A4-4E33-8864-E9A4CDA6F9FF}"/>
            </a:ext>
          </a:extLst>
        </xdr:cNvPr>
        <xdr:cNvSpPr/>
      </xdr:nvSpPr>
      <xdr:spPr>
        <a:xfrm>
          <a:off x="6048375" y="3810000"/>
          <a:ext cx="4781550" cy="4173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0E021C7-16FF-4A62-BFED-9B05B4A28C40}"/>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5A8F46BD-673E-4941-B5F1-C44B9364F41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L5" sqref="L5:L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32"/>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33"/>
      <c r="C4" s="94"/>
      <c r="D4" s="97"/>
      <c r="E4" s="99"/>
      <c r="F4" s="99"/>
      <c r="G4" s="99"/>
      <c r="H4" s="111"/>
      <c r="I4" s="99"/>
      <c r="J4" s="99"/>
      <c r="K4" s="99"/>
      <c r="L4" s="101"/>
      <c r="M4" s="4" t="s">
        <v>10</v>
      </c>
      <c r="N4" s="4" t="s">
        <v>11</v>
      </c>
      <c r="O4" s="4" t="s">
        <v>12</v>
      </c>
      <c r="P4" s="106"/>
    </row>
    <row r="5" spans="1:16" s="19" customFormat="1" ht="74.25" customHeight="1" x14ac:dyDescent="0.15">
      <c r="D5" s="37" t="s">
        <v>21</v>
      </c>
      <c r="E5" s="5" t="s">
        <v>17</v>
      </c>
      <c r="F5" s="6">
        <v>44298</v>
      </c>
      <c r="G5" s="7" t="s">
        <v>24</v>
      </c>
      <c r="H5" s="31" t="s">
        <v>26</v>
      </c>
      <c r="I5" s="35" t="s">
        <v>22</v>
      </c>
      <c r="J5" s="34" t="s">
        <v>19</v>
      </c>
      <c r="K5" s="21">
        <v>41690000</v>
      </c>
      <c r="L5" s="36" t="s">
        <v>20</v>
      </c>
      <c r="M5" s="10"/>
      <c r="N5" s="11"/>
      <c r="O5" s="12"/>
      <c r="P5" s="13" t="s">
        <v>31</v>
      </c>
    </row>
    <row r="6" spans="1:16" s="19" customFormat="1" ht="73.5" customHeight="1" x14ac:dyDescent="0.15">
      <c r="D6" s="38" t="s">
        <v>23</v>
      </c>
      <c r="E6" s="5" t="s">
        <v>17</v>
      </c>
      <c r="F6" s="6">
        <v>44302</v>
      </c>
      <c r="G6" s="29" t="s">
        <v>25</v>
      </c>
      <c r="H6" s="30" t="s">
        <v>27</v>
      </c>
      <c r="I6" s="9" t="s">
        <v>18</v>
      </c>
      <c r="J6" s="9" t="s">
        <v>19</v>
      </c>
      <c r="K6" s="21">
        <v>51700000</v>
      </c>
      <c r="L6" s="3" t="s">
        <v>20</v>
      </c>
      <c r="M6" s="10"/>
      <c r="N6" s="11"/>
      <c r="O6" s="12"/>
      <c r="P6" s="13"/>
    </row>
    <row r="7" spans="1:16" s="20" customFormat="1" ht="67.5" customHeight="1" x14ac:dyDescent="0.15">
      <c r="D7" s="39" t="s">
        <v>28</v>
      </c>
      <c r="E7" s="5" t="s">
        <v>17</v>
      </c>
      <c r="F7" s="6">
        <v>44314</v>
      </c>
      <c r="G7" s="29" t="s">
        <v>29</v>
      </c>
      <c r="H7" s="30" t="s">
        <v>30</v>
      </c>
      <c r="I7" s="9" t="s">
        <v>18</v>
      </c>
      <c r="J7" s="9" t="s">
        <v>19</v>
      </c>
      <c r="K7" s="21">
        <v>8250000</v>
      </c>
      <c r="L7" s="3" t="s">
        <v>20</v>
      </c>
      <c r="M7" s="10"/>
      <c r="N7" s="11"/>
      <c r="O7" s="12"/>
      <c r="P7" s="13"/>
    </row>
    <row r="8" spans="1:16" s="20" customFormat="1" ht="63" customHeight="1" x14ac:dyDescent="0.15">
      <c r="D8" s="40"/>
      <c r="E8" s="27"/>
      <c r="F8" s="28"/>
      <c r="G8" s="29"/>
      <c r="H8" s="30"/>
      <c r="I8" s="9"/>
      <c r="J8" s="9"/>
      <c r="K8" s="21"/>
      <c r="L8" s="3"/>
      <c r="M8" s="10"/>
      <c r="N8" s="11"/>
      <c r="O8" s="12"/>
      <c r="P8" s="13"/>
    </row>
    <row r="9" spans="1:16" s="20" customFormat="1" ht="63" customHeight="1" x14ac:dyDescent="0.15">
      <c r="D9" s="40"/>
      <c r="E9" s="27"/>
      <c r="F9" s="28"/>
      <c r="G9" s="29"/>
      <c r="H9" s="30"/>
      <c r="I9" s="9"/>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00000000-0002-0000-0000-000000000000}">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00000000-0002-0000-0000-000001000000}">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00000000-0002-0000-0000-000002000000}"/>
    <dataValidation imeMode="on" allowBlank="1" showInputMessage="1" showErrorMessage="1" sqref="D9:D10" xr:uid="{00000000-0002-0000-0000-000003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9A680-D12A-4BCF-BAD8-725E99390552}">
  <sheetPr>
    <pageSetUpPr fitToPage="1"/>
  </sheetPr>
  <dimension ref="A1:P16"/>
  <sheetViews>
    <sheetView view="pageBreakPreview" zoomScaleNormal="100" zoomScaleSheetLayoutView="100" workbookViewId="0">
      <pane ySplit="4" topLeftCell="A5" activePane="bottomLeft" state="frozen"/>
      <selection activeCell="D1" sqref="D1"/>
      <selection pane="bottomLeft" activeCell="H10" sqref="H10"/>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63"/>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64"/>
      <c r="C4" s="94"/>
      <c r="D4" s="97"/>
      <c r="E4" s="99"/>
      <c r="F4" s="99"/>
      <c r="G4" s="99"/>
      <c r="H4" s="111"/>
      <c r="I4" s="99"/>
      <c r="J4" s="99"/>
      <c r="K4" s="99"/>
      <c r="L4" s="101"/>
      <c r="M4" s="4" t="s">
        <v>10</v>
      </c>
      <c r="N4" s="4" t="s">
        <v>11</v>
      </c>
      <c r="O4" s="4" t="s">
        <v>12</v>
      </c>
      <c r="P4" s="106"/>
    </row>
    <row r="5" spans="1:16" s="19" customFormat="1" ht="81.75" customHeight="1" x14ac:dyDescent="0.15">
      <c r="D5" s="38" t="s">
        <v>82</v>
      </c>
      <c r="E5" s="5" t="s">
        <v>64</v>
      </c>
      <c r="F5" s="6">
        <v>44575</v>
      </c>
      <c r="G5" s="29" t="s">
        <v>94</v>
      </c>
      <c r="H5" s="31" t="s">
        <v>97</v>
      </c>
      <c r="I5" s="35" t="s">
        <v>22</v>
      </c>
      <c r="J5" s="9" t="s">
        <v>19</v>
      </c>
      <c r="K5" s="21" t="s">
        <v>86</v>
      </c>
      <c r="L5" s="36" t="s">
        <v>20</v>
      </c>
      <c r="M5" s="10"/>
      <c r="N5" s="11"/>
      <c r="O5" s="12"/>
      <c r="P5" s="49" t="s">
        <v>91</v>
      </c>
    </row>
    <row r="6" spans="1:16" s="20" customFormat="1" ht="84" customHeight="1" x14ac:dyDescent="0.15">
      <c r="D6" s="39" t="s">
        <v>83</v>
      </c>
      <c r="E6" s="5" t="s">
        <v>64</v>
      </c>
      <c r="F6" s="6">
        <v>44587</v>
      </c>
      <c r="G6" s="29" t="s">
        <v>92</v>
      </c>
      <c r="H6" s="31" t="s">
        <v>95</v>
      </c>
      <c r="I6" s="48" t="s">
        <v>22</v>
      </c>
      <c r="J6" s="9" t="s">
        <v>19</v>
      </c>
      <c r="K6" s="21" t="s">
        <v>87</v>
      </c>
      <c r="L6" s="3" t="s">
        <v>20</v>
      </c>
      <c r="M6" s="10"/>
      <c r="N6" s="11"/>
      <c r="O6" s="12"/>
      <c r="P6" s="49" t="s">
        <v>88</v>
      </c>
    </row>
    <row r="7" spans="1:16" s="20" customFormat="1" ht="83.25" customHeight="1" x14ac:dyDescent="0.15">
      <c r="D7" s="39" t="s">
        <v>84</v>
      </c>
      <c r="E7" s="5" t="s">
        <v>64</v>
      </c>
      <c r="F7" s="6">
        <v>44587</v>
      </c>
      <c r="G7" s="29" t="s">
        <v>92</v>
      </c>
      <c r="H7" s="31" t="s">
        <v>95</v>
      </c>
      <c r="I7" s="9" t="s">
        <v>22</v>
      </c>
      <c r="J7" s="9" t="s">
        <v>19</v>
      </c>
      <c r="K7" s="21" t="s">
        <v>89</v>
      </c>
      <c r="L7" s="3" t="s">
        <v>20</v>
      </c>
      <c r="M7" s="10"/>
      <c r="N7" s="11"/>
      <c r="O7" s="12"/>
      <c r="P7" s="49" t="s">
        <v>90</v>
      </c>
    </row>
    <row r="8" spans="1:16" s="20" customFormat="1" ht="83.25" customHeight="1" x14ac:dyDescent="0.15">
      <c r="D8" s="39" t="s">
        <v>85</v>
      </c>
      <c r="E8" s="5" t="s">
        <v>64</v>
      </c>
      <c r="F8" s="6">
        <v>44589</v>
      </c>
      <c r="G8" s="29" t="s">
        <v>93</v>
      </c>
      <c r="H8" s="31" t="s">
        <v>96</v>
      </c>
      <c r="I8" s="65" t="s">
        <v>22</v>
      </c>
      <c r="J8" s="9" t="s">
        <v>19</v>
      </c>
      <c r="K8" s="21">
        <v>1686960</v>
      </c>
      <c r="L8" s="3" t="s">
        <v>20</v>
      </c>
      <c r="M8" s="10"/>
      <c r="N8" s="11"/>
      <c r="O8" s="12"/>
      <c r="P8" s="13"/>
    </row>
    <row r="9" spans="1:16" s="20" customFormat="1" ht="83.25" customHeight="1" x14ac:dyDescent="0.15">
      <c r="D9" s="39"/>
      <c r="E9" s="5"/>
      <c r="F9" s="6"/>
      <c r="G9" s="29"/>
      <c r="H9" s="30"/>
      <c r="I9" s="65"/>
      <c r="J9" s="9"/>
      <c r="K9" s="21"/>
      <c r="L9" s="3"/>
      <c r="M9" s="10"/>
      <c r="N9" s="11"/>
      <c r="O9" s="12"/>
      <c r="P9" s="13"/>
    </row>
    <row r="10" spans="1:16" s="20" customFormat="1" ht="75" customHeight="1" thickBot="1" x14ac:dyDescent="0.2">
      <c r="D10" s="41"/>
      <c r="E10" s="22"/>
      <c r="F10" s="23"/>
      <c r="G10" s="24"/>
      <c r="H10" s="25"/>
      <c r="I10" s="14"/>
      <c r="J10" s="14"/>
      <c r="K10" s="26"/>
      <c r="L10" s="4"/>
      <c r="M10" s="15"/>
      <c r="N10" s="16"/>
      <c r="O10" s="17"/>
      <c r="P10" s="18"/>
    </row>
    <row r="11" spans="1:16" s="19" customFormat="1" ht="13.5" customHeight="1" x14ac:dyDescent="0.15">
      <c r="D11" s="8" t="s">
        <v>14</v>
      </c>
      <c r="E11" s="8"/>
      <c r="F11" s="8"/>
      <c r="G11" s="8"/>
      <c r="H11" s="8"/>
      <c r="I11" s="8"/>
      <c r="J11" s="8"/>
      <c r="K11" s="8"/>
      <c r="L11" s="8"/>
      <c r="M11" s="8"/>
      <c r="N11" s="8"/>
      <c r="O11" s="8"/>
      <c r="P11" s="8"/>
    </row>
    <row r="12" spans="1:16" s="19" customFormat="1" ht="13.5" customHeight="1" x14ac:dyDescent="0.15">
      <c r="D12" s="8" t="s">
        <v>16</v>
      </c>
      <c r="E12" s="8"/>
      <c r="F12" s="8"/>
      <c r="G12" s="8"/>
      <c r="H12" s="8"/>
      <c r="I12" s="8"/>
      <c r="J12" s="8"/>
      <c r="K12" s="8"/>
      <c r="L12" s="8"/>
      <c r="M12" s="8"/>
      <c r="N12" s="8"/>
      <c r="O12" s="8"/>
    </row>
    <row r="13" spans="1:16" x14ac:dyDescent="0.15">
      <c r="D13" s="2"/>
      <c r="E13" s="1"/>
      <c r="F13" s="1"/>
      <c r="G13" s="1"/>
      <c r="H13" s="1"/>
      <c r="I13" s="1"/>
      <c r="J13" s="1"/>
      <c r="K13" s="1"/>
      <c r="L13" s="1"/>
      <c r="M13" s="1"/>
      <c r="N13" s="1"/>
      <c r="O13" s="1"/>
      <c r="P13" s="1"/>
    </row>
    <row r="14" spans="1:16" x14ac:dyDescent="0.15">
      <c r="D14" s="2"/>
      <c r="E14" s="1"/>
      <c r="F14" s="1"/>
      <c r="G14" s="1"/>
      <c r="H14" s="1"/>
      <c r="I14" s="1"/>
      <c r="J14" s="1"/>
      <c r="K14" s="1"/>
      <c r="L14" s="1"/>
      <c r="M14" s="1"/>
      <c r="N14" s="1"/>
      <c r="O14" s="1"/>
      <c r="P14" s="1"/>
    </row>
    <row r="15" spans="1:16" x14ac:dyDescent="0.15">
      <c r="D15" s="1"/>
      <c r="E15" s="1"/>
      <c r="F15" s="1"/>
      <c r="G15" s="1"/>
      <c r="H15" s="1"/>
      <c r="I15" s="1"/>
      <c r="J15" s="1"/>
      <c r="K15" s="1"/>
      <c r="L15" s="1"/>
      <c r="P15" s="1"/>
    </row>
    <row r="16" spans="1:16" x14ac:dyDescent="0.15">
      <c r="D16" s="1"/>
      <c r="E16" s="1"/>
      <c r="F16" s="1"/>
      <c r="G16" s="1"/>
      <c r="H16" s="1"/>
      <c r="I16" s="1"/>
      <c r="J16" s="1"/>
      <c r="K16" s="1"/>
      <c r="L16" s="1"/>
      <c r="O16" s="1"/>
      <c r="P16" s="1"/>
    </row>
  </sheetData>
  <autoFilter ref="D4:P4" xr:uid="{00000000-0009-0000-0000-000003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10 O5:O10 WVW5:WVW10 WMA5:WMA10 WCE5:WCE10 VSI5:VSI10 VIM5:VIM10 UYQ5:UYQ10 UOU5:UOU10 UEY5:UEY10 TVC5:TVC10 TLG5:TLG10 TBK5:TBK10 SRO5:SRO10 SHS5:SHS10 RXW5:RXW10 ROA5:ROA10 REE5:REE10 QUI5:QUI10 QKM5:QKM10 QAQ5:QAQ10 PQU5:PQU10 PGY5:PGY10 OXC5:OXC10 ONG5:ONG10 ODK5:ODK10 NTO5:NTO10 NJS5:NJS10 MZW5:MZW10 MQA5:MQA10 MGE5:MGE10 LWI5:LWI10 LMM5:LMM10 LCQ5:LCQ10 KSU5:KSU10 KIY5:KIY10 JZC5:JZC10 JPG5:JPG10 JFK5:JFK10 IVO5:IVO10 ILS5:ILS10 IBW5:IBW10 HSA5:HSA10 HIE5:HIE10 GYI5:GYI10 GOM5:GOM10 GEQ5:GEQ10 FUU5:FUU10 FKY5:FKY10 FBC5:FBC10 ERG5:ERG10 EHK5:EHK10 DXO5:DXO10 DNS5:DNS10 DDW5:DDW10 CUA5:CUA10 CKE5:CKE10 CAI5:CAI10 BQM5:BQM10 BGQ5:BGQ10 AWU5:AWU10 AMY5:AMY10 ADC5:ADC10 TG5:TG10" xr:uid="{0B058214-12BE-4C1A-9674-979164456C5D}"/>
    <dataValidation type="list" allowBlank="1" showInputMessage="1" showErrorMessage="1" sqref="JJ5:JJ10 N5:N10 WVV5:WVV10 WLZ5:WLZ10 WCD5:WCD10 VSH5:VSH10 VIL5:VIL10 UYP5:UYP10 UOT5:UOT10 UEX5:UEX10 TVB5:TVB10 TLF5:TLF10 TBJ5:TBJ10 SRN5:SRN10 SHR5:SHR10 RXV5:RXV10 RNZ5:RNZ10 RED5:RED10 QUH5:QUH10 QKL5:QKL10 QAP5:QAP10 PQT5:PQT10 PGX5:PGX10 OXB5:OXB10 ONF5:ONF10 ODJ5:ODJ10 NTN5:NTN10 NJR5:NJR10 MZV5:MZV10 MPZ5:MPZ10 MGD5:MGD10 LWH5:LWH10 LML5:LML10 LCP5:LCP10 KST5:KST10 KIX5:KIX10 JZB5:JZB10 JPF5:JPF10 JFJ5:JFJ10 IVN5:IVN10 ILR5:ILR10 IBV5:IBV10 HRZ5:HRZ10 HID5:HID10 GYH5:GYH10 GOL5:GOL10 GEP5:GEP10 FUT5:FUT10 FKX5:FKX10 FBB5:FBB10 ERF5:ERF10 EHJ5:EHJ10 DXN5:DXN10 DNR5:DNR10 DDV5:DDV10 CTZ5:CTZ10 CKD5:CKD10 CAH5:CAH10 BQL5:BQL10 BGP5:BGP10 AWT5:AWT10 AMX5:AMX10 ADB5:ADB10 TF5:TF10" xr:uid="{6AAC6F6C-719B-49E4-81DD-FF171F3946B1}">
      <formula1>"国所管,都道府県所管"</formula1>
    </dataValidation>
    <dataValidation type="list" allowBlank="1" showInputMessage="1" showErrorMessage="1" sqref="JI5:JI10 M5:M10 WVU5:WVU10 WLY5:WLY10 WCC5:WCC10 VSG5:VSG10 VIK5:VIK10 UYO5:UYO10 UOS5:UOS10 UEW5:UEW10 TVA5:TVA10 TLE5:TLE10 TBI5:TBI10 SRM5:SRM10 SHQ5:SHQ10 RXU5:RXU10 RNY5:RNY10 REC5:REC10 QUG5:QUG10 QKK5:QKK10 QAO5:QAO10 PQS5:PQS10 PGW5:PGW10 OXA5:OXA10 ONE5:ONE10 ODI5:ODI10 NTM5:NTM10 NJQ5:NJQ10 MZU5:MZU10 MPY5:MPY10 MGC5:MGC10 LWG5:LWG10 LMK5:LMK10 LCO5:LCO10 KSS5:KSS10 KIW5:KIW10 JZA5:JZA10 JPE5:JPE10 JFI5:JFI10 IVM5:IVM10 ILQ5:ILQ10 IBU5:IBU10 HRY5:HRY10 HIC5:HIC10 GYG5:GYG10 GOK5:GOK10 GEO5:GEO10 FUS5:FUS10 FKW5:FKW10 FBA5:FBA10 ERE5:ERE10 EHI5:EHI10 DXM5:DXM10 DNQ5:DNQ10 DDU5:DDU10 CTY5:CTY10 CKC5:CKC10 CAG5:CAG10 BQK5:BQK10 BGO5:BGO10 AWS5:AWS10 AMW5:AMW10 ADA5:ADA10 TE5:TE10" xr:uid="{5D9DCBE8-ACDA-427B-92CB-40218D05698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59B95-9EE4-4CDE-973F-6021567F6FDF}">
  <sheetPr>
    <pageSetUpPr fitToPage="1"/>
  </sheetPr>
  <dimension ref="A1:P16"/>
  <sheetViews>
    <sheetView view="pageBreakPreview" zoomScaleNormal="100" zoomScaleSheetLayoutView="100" workbookViewId="0">
      <pane ySplit="4" topLeftCell="A5" activePane="bottomLeft" state="frozen"/>
      <selection activeCell="D1" sqref="D1"/>
      <selection pane="bottomLeft" activeCell="E10" sqref="E10"/>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15"/>
      <c r="E2" s="115"/>
      <c r="F2" s="115"/>
      <c r="G2" s="115"/>
      <c r="H2" s="115"/>
      <c r="I2" s="115"/>
      <c r="J2" s="115"/>
      <c r="K2" s="115"/>
      <c r="L2" s="115"/>
      <c r="M2" s="115"/>
      <c r="N2" s="115"/>
      <c r="O2" s="115"/>
      <c r="P2" s="115"/>
    </row>
    <row r="3" spans="1:16" ht="13.5" customHeight="1" x14ac:dyDescent="0.15">
      <c r="A3" s="94"/>
      <c r="B3" s="66"/>
      <c r="C3" s="94"/>
      <c r="D3" s="96" t="s">
        <v>1</v>
      </c>
      <c r="E3" s="98" t="s">
        <v>2</v>
      </c>
      <c r="F3" s="98" t="s">
        <v>3</v>
      </c>
      <c r="G3" s="98" t="s">
        <v>4</v>
      </c>
      <c r="H3" s="116" t="s">
        <v>0</v>
      </c>
      <c r="I3" s="98" t="s">
        <v>13</v>
      </c>
      <c r="J3" s="98" t="s">
        <v>5</v>
      </c>
      <c r="K3" s="98" t="s">
        <v>6</v>
      </c>
      <c r="L3" s="98" t="s">
        <v>7</v>
      </c>
      <c r="M3" s="112" t="s">
        <v>8</v>
      </c>
      <c r="N3" s="113"/>
      <c r="O3" s="114"/>
      <c r="P3" s="105" t="s">
        <v>9</v>
      </c>
    </row>
    <row r="4" spans="1:16" ht="34.5" customHeight="1" thickBot="1" x14ac:dyDescent="0.2">
      <c r="A4" s="95"/>
      <c r="B4" s="67"/>
      <c r="C4" s="94"/>
      <c r="D4" s="97"/>
      <c r="E4" s="99"/>
      <c r="F4" s="99"/>
      <c r="G4" s="99"/>
      <c r="H4" s="117"/>
      <c r="I4" s="99"/>
      <c r="J4" s="99"/>
      <c r="K4" s="99"/>
      <c r="L4" s="99"/>
      <c r="M4" s="70" t="s">
        <v>10</v>
      </c>
      <c r="N4" s="70" t="s">
        <v>11</v>
      </c>
      <c r="O4" s="70" t="s">
        <v>12</v>
      </c>
      <c r="P4" s="106"/>
    </row>
    <row r="5" spans="1:16" s="19" customFormat="1" ht="81.75" customHeight="1" x14ac:dyDescent="0.15">
      <c r="D5" s="71" t="s">
        <v>102</v>
      </c>
      <c r="E5" s="72" t="s">
        <v>64</v>
      </c>
      <c r="F5" s="73">
        <v>44602</v>
      </c>
      <c r="G5" s="74" t="s">
        <v>92</v>
      </c>
      <c r="H5" s="75" t="s">
        <v>95</v>
      </c>
      <c r="I5" s="76" t="s">
        <v>22</v>
      </c>
      <c r="J5" s="77" t="s">
        <v>19</v>
      </c>
      <c r="K5" s="21" t="s">
        <v>103</v>
      </c>
      <c r="L5" s="78" t="s">
        <v>20</v>
      </c>
      <c r="M5" s="10"/>
      <c r="N5" s="10"/>
      <c r="O5" s="79"/>
      <c r="P5" s="80" t="s">
        <v>104</v>
      </c>
    </row>
    <row r="6" spans="1:16" s="20" customFormat="1" ht="84" customHeight="1" x14ac:dyDescent="0.15">
      <c r="D6" s="81" t="s">
        <v>105</v>
      </c>
      <c r="E6" s="72" t="s">
        <v>64</v>
      </c>
      <c r="F6" s="73">
        <v>44606</v>
      </c>
      <c r="G6" s="74" t="s">
        <v>55</v>
      </c>
      <c r="H6" s="82" t="s">
        <v>56</v>
      </c>
      <c r="I6" s="77" t="s">
        <v>18</v>
      </c>
      <c r="J6" s="77" t="s">
        <v>19</v>
      </c>
      <c r="K6" s="21">
        <v>425040000</v>
      </c>
      <c r="L6" s="83" t="s">
        <v>20</v>
      </c>
      <c r="M6" s="10"/>
      <c r="N6" s="10"/>
      <c r="O6" s="79"/>
      <c r="P6" s="80"/>
    </row>
    <row r="7" spans="1:16" s="20" customFormat="1" ht="83.25" customHeight="1" x14ac:dyDescent="0.15">
      <c r="D7" s="81" t="s">
        <v>106</v>
      </c>
      <c r="E7" s="72" t="s">
        <v>64</v>
      </c>
      <c r="F7" s="73">
        <v>44606</v>
      </c>
      <c r="G7" s="74" t="s">
        <v>107</v>
      </c>
      <c r="H7" s="75" t="s">
        <v>108</v>
      </c>
      <c r="I7" s="77" t="s">
        <v>22</v>
      </c>
      <c r="J7" s="77" t="s">
        <v>19</v>
      </c>
      <c r="K7" s="21">
        <v>290400</v>
      </c>
      <c r="L7" s="83" t="s">
        <v>20</v>
      </c>
      <c r="M7" s="10"/>
      <c r="N7" s="10"/>
      <c r="O7" s="79"/>
      <c r="P7" s="80"/>
    </row>
    <row r="8" spans="1:16" s="20" customFormat="1" ht="83.25" customHeight="1" x14ac:dyDescent="0.15">
      <c r="D8" s="81"/>
      <c r="E8" s="72"/>
      <c r="F8" s="73"/>
      <c r="G8" s="74"/>
      <c r="H8" s="75"/>
      <c r="I8" s="84"/>
      <c r="J8" s="77"/>
      <c r="K8" s="21"/>
      <c r="L8" s="83"/>
      <c r="M8" s="10"/>
      <c r="N8" s="10"/>
      <c r="O8" s="79"/>
      <c r="P8" s="85"/>
    </row>
    <row r="9" spans="1:16" s="20" customFormat="1" ht="83.25" customHeight="1" x14ac:dyDescent="0.15">
      <c r="D9" s="81"/>
      <c r="E9" s="72"/>
      <c r="F9" s="73"/>
      <c r="G9" s="74"/>
      <c r="H9" s="82"/>
      <c r="I9" s="84"/>
      <c r="J9" s="77"/>
      <c r="K9" s="21"/>
      <c r="L9" s="83"/>
      <c r="M9" s="10"/>
      <c r="N9" s="10"/>
      <c r="O9" s="79"/>
      <c r="P9" s="85"/>
    </row>
    <row r="10" spans="1:16" s="20" customFormat="1" ht="75" customHeight="1" thickBot="1" x14ac:dyDescent="0.2">
      <c r="D10" s="86"/>
      <c r="E10" s="87"/>
      <c r="F10" s="88"/>
      <c r="G10" s="89"/>
      <c r="H10" s="90"/>
      <c r="I10" s="91"/>
      <c r="J10" s="91"/>
      <c r="K10" s="26"/>
      <c r="L10" s="70"/>
      <c r="M10" s="15"/>
      <c r="N10" s="15"/>
      <c r="O10" s="92"/>
      <c r="P10" s="93"/>
    </row>
    <row r="11" spans="1:16" s="19" customFormat="1" ht="13.5" customHeight="1" x14ac:dyDescent="0.15">
      <c r="D11" s="19" t="s">
        <v>14</v>
      </c>
    </row>
    <row r="12" spans="1:16" s="19" customFormat="1" ht="13.5" customHeight="1" x14ac:dyDescent="0.15">
      <c r="D12" s="19" t="s">
        <v>16</v>
      </c>
    </row>
    <row r="13" spans="1:16" x14ac:dyDescent="0.15">
      <c r="D13" s="2"/>
      <c r="E13" s="1"/>
      <c r="F13" s="1"/>
      <c r="G13" s="1"/>
      <c r="H13" s="1"/>
      <c r="I13" s="1"/>
      <c r="J13" s="1"/>
      <c r="K13" s="1"/>
      <c r="L13" s="1"/>
      <c r="M13" s="1"/>
      <c r="N13" s="1"/>
      <c r="O13" s="1"/>
      <c r="P13" s="1"/>
    </row>
    <row r="14" spans="1:16" x14ac:dyDescent="0.15">
      <c r="D14" s="2"/>
      <c r="E14" s="1"/>
      <c r="F14" s="1"/>
      <c r="G14" s="1"/>
      <c r="H14" s="1"/>
      <c r="I14" s="1"/>
      <c r="J14" s="1"/>
      <c r="K14" s="1"/>
      <c r="L14" s="1"/>
      <c r="M14" s="1"/>
      <c r="N14" s="1"/>
      <c r="O14" s="1"/>
      <c r="P14" s="1"/>
    </row>
    <row r="15" spans="1:16" x14ac:dyDescent="0.15">
      <c r="D15" s="1"/>
      <c r="E15" s="1"/>
      <c r="F15" s="1"/>
      <c r="G15" s="1"/>
      <c r="H15" s="1"/>
      <c r="I15" s="1"/>
      <c r="J15" s="1"/>
      <c r="K15" s="1"/>
      <c r="L15" s="1"/>
      <c r="P15" s="1"/>
    </row>
    <row r="16" spans="1:16" x14ac:dyDescent="0.15">
      <c r="D16" s="1"/>
      <c r="E16" s="1"/>
      <c r="F16" s="1"/>
      <c r="G16" s="1"/>
      <c r="H16" s="1"/>
      <c r="I16" s="1"/>
      <c r="J16" s="1"/>
      <c r="K16" s="1"/>
      <c r="L16" s="1"/>
      <c r="O16" s="1"/>
      <c r="P16" s="1"/>
    </row>
  </sheetData>
  <autoFilter ref="D4:P4" xr:uid="{00000000-0009-0000-0000-000003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0 TE5:TE10 WVU5:WVU10 WLY5:WLY10 WCC5:WCC10 VSG5:VSG10 VIK5:VIK10 UYO5:UYO10 UOS5:UOS10 UEW5:UEW10 TVA5:TVA10 TLE5:TLE10 TBI5:TBI10 SRM5:SRM10 SHQ5:SHQ10 RXU5:RXU10 RNY5:RNY10 REC5:REC10 QUG5:QUG10 QKK5:QKK10 QAO5:QAO10 PQS5:PQS10 PGW5:PGW10 OXA5:OXA10 ONE5:ONE10 ODI5:ODI10 NTM5:NTM10 NJQ5:NJQ10 MZU5:MZU10 MPY5:MPY10 MGC5:MGC10 LWG5:LWG10 LMK5:LMK10 LCO5:LCO10 KSS5:KSS10 KIW5:KIW10 JZA5:JZA10 JPE5:JPE10 JFI5:JFI10 IVM5:IVM10 ILQ5:ILQ10 IBU5:IBU10 HRY5:HRY10 HIC5:HIC10 GYG5:GYG10 GOK5:GOK10 GEO5:GEO10 FUS5:FUS10 FKW5:FKW10 FBA5:FBA10 ERE5:ERE10 EHI5:EHI10 DXM5:DXM10 DNQ5:DNQ10 DDU5:DDU10 CTY5:CTY10 CKC5:CKC10 CAG5:CAG10 BQK5:BQK10 BGO5:BGO10 AWS5:AWS10 AMW5:AMW10 ADA5:ADA10 M5:M10" xr:uid="{E1FDCBD6-01A4-4AC0-9A56-DFED1E091A80}">
      <formula1>"公財,公社,特財,特社"</formula1>
    </dataValidation>
    <dataValidation type="list" allowBlank="1" showInputMessage="1" showErrorMessage="1" sqref="JJ5:JJ10 TF5:TF10 WVV5:WVV10 WLZ5:WLZ10 WCD5:WCD10 VSH5:VSH10 VIL5:VIL10 UYP5:UYP10 UOT5:UOT10 UEX5:UEX10 TVB5:TVB10 TLF5:TLF10 TBJ5:TBJ10 SRN5:SRN10 SHR5:SHR10 RXV5:RXV10 RNZ5:RNZ10 RED5:RED10 QUH5:QUH10 QKL5:QKL10 QAP5:QAP10 PQT5:PQT10 PGX5:PGX10 OXB5:OXB10 ONF5:ONF10 ODJ5:ODJ10 NTN5:NTN10 NJR5:NJR10 MZV5:MZV10 MPZ5:MPZ10 MGD5:MGD10 LWH5:LWH10 LML5:LML10 LCP5:LCP10 KST5:KST10 KIX5:KIX10 JZB5:JZB10 JPF5:JPF10 JFJ5:JFJ10 IVN5:IVN10 ILR5:ILR10 IBV5:IBV10 HRZ5:HRZ10 HID5:HID10 GYH5:GYH10 GOL5:GOL10 GEP5:GEP10 FUT5:FUT10 FKX5:FKX10 FBB5:FBB10 ERF5:ERF10 EHJ5:EHJ10 DXN5:DXN10 DNR5:DNR10 DDV5:DDV10 CTZ5:CTZ10 CKD5:CKD10 CAH5:CAH10 BQL5:BQL10 BGP5:BGP10 AWT5:AWT10 AMX5:AMX10 ADB5:ADB10 N5:N10" xr:uid="{035EEC47-A9D3-4BF8-8AF4-E09BF4FB077F}">
      <formula1>"国所管,都道府県所管"</formula1>
    </dataValidation>
    <dataValidation showDropDown="1" showInputMessage="1" showErrorMessage="1" sqref="JK5:JK10 TG5:TG10 WVW5:WVW10 WMA5:WMA10 WCE5:WCE10 VSI5:VSI10 VIM5:VIM10 UYQ5:UYQ10 UOU5:UOU10 UEY5:UEY10 TVC5:TVC10 TLG5:TLG10 TBK5:TBK10 SRO5:SRO10 SHS5:SHS10 RXW5:RXW10 ROA5:ROA10 REE5:REE10 QUI5:QUI10 QKM5:QKM10 QAQ5:QAQ10 PQU5:PQU10 PGY5:PGY10 OXC5:OXC10 ONG5:ONG10 ODK5:ODK10 NTO5:NTO10 NJS5:NJS10 MZW5:MZW10 MQA5:MQA10 MGE5:MGE10 LWI5:LWI10 LMM5:LMM10 LCQ5:LCQ10 KSU5:KSU10 KIY5:KIY10 JZC5:JZC10 JPG5:JPG10 JFK5:JFK10 IVO5:IVO10 ILS5:ILS10 IBW5:IBW10 HSA5:HSA10 HIE5:HIE10 GYI5:GYI10 GOM5:GOM10 GEQ5:GEQ10 FUU5:FUU10 FKY5:FKY10 FBC5:FBC10 ERG5:ERG10 EHK5:EHK10 DXO5:DXO10 DNS5:DNS10 DDW5:DDW10 CUA5:CUA10 CKE5:CKE10 CAI5:CAI10 BQM5:BQM10 BGQ5:BGQ10 AWU5:AWU10 AMY5:AMY10 ADC5:ADC10 O5:O10" xr:uid="{6C63B626-415B-4CEF-B4CC-D23EFD1DD7AB}"/>
    <dataValidation imeMode="on" allowBlank="1" showInputMessage="1" showErrorMessage="1" sqref="D6" xr:uid="{72F42B62-AE8F-4F59-B2B3-2D868043C61C}"/>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AFC51-92C6-4D07-BA3D-60CE07890539}">
  <sheetPr>
    <pageSetUpPr fitToPage="1"/>
  </sheetPr>
  <dimension ref="A1:P16"/>
  <sheetViews>
    <sheetView tabSelected="1" view="pageBreakPreview" zoomScaleNormal="100" zoomScaleSheetLayoutView="100" workbookViewId="0">
      <pane ySplit="4" topLeftCell="A5" activePane="bottomLeft" state="frozen"/>
      <selection activeCell="D1" sqref="D1"/>
      <selection pane="bottomLeft" activeCell="G8" sqref="G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68"/>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69"/>
      <c r="C4" s="94"/>
      <c r="D4" s="97"/>
      <c r="E4" s="99"/>
      <c r="F4" s="99"/>
      <c r="G4" s="99"/>
      <c r="H4" s="111"/>
      <c r="I4" s="99"/>
      <c r="J4" s="99"/>
      <c r="K4" s="99"/>
      <c r="L4" s="101"/>
      <c r="M4" s="4" t="s">
        <v>10</v>
      </c>
      <c r="N4" s="4" t="s">
        <v>11</v>
      </c>
      <c r="O4" s="4" t="s">
        <v>12</v>
      </c>
      <c r="P4" s="106"/>
    </row>
    <row r="5" spans="1:16" s="19" customFormat="1" ht="81.75" customHeight="1" x14ac:dyDescent="0.15">
      <c r="D5" s="38" t="s">
        <v>98</v>
      </c>
      <c r="E5" s="5" t="s">
        <v>64</v>
      </c>
      <c r="F5" s="6">
        <v>44621</v>
      </c>
      <c r="G5" s="29" t="s">
        <v>99</v>
      </c>
      <c r="H5" s="31" t="s">
        <v>109</v>
      </c>
      <c r="I5" s="35" t="s">
        <v>22</v>
      </c>
      <c r="J5" s="9" t="s">
        <v>19</v>
      </c>
      <c r="K5" s="21">
        <v>8690000</v>
      </c>
      <c r="L5" s="55" t="s">
        <v>20</v>
      </c>
      <c r="M5" s="10"/>
      <c r="N5" s="11"/>
      <c r="O5" s="12"/>
      <c r="P5" s="49"/>
    </row>
    <row r="6" spans="1:16" s="20" customFormat="1" ht="84" customHeight="1" x14ac:dyDescent="0.15">
      <c r="D6" s="39" t="s">
        <v>100</v>
      </c>
      <c r="E6" s="5" t="s">
        <v>64</v>
      </c>
      <c r="F6" s="6">
        <v>44634</v>
      </c>
      <c r="G6" s="29" t="s">
        <v>101</v>
      </c>
      <c r="H6" s="31" t="s">
        <v>110</v>
      </c>
      <c r="I6" s="9" t="s">
        <v>22</v>
      </c>
      <c r="J6" s="9" t="s">
        <v>19</v>
      </c>
      <c r="K6" s="21">
        <v>2788797</v>
      </c>
      <c r="L6" s="3" t="s">
        <v>20</v>
      </c>
      <c r="M6" s="10"/>
      <c r="N6" s="11"/>
      <c r="O6" s="12"/>
      <c r="P6" s="49"/>
    </row>
    <row r="7" spans="1:16" s="20" customFormat="1" ht="83.25" customHeight="1" x14ac:dyDescent="0.15">
      <c r="D7" s="39"/>
      <c r="E7" s="5"/>
      <c r="F7" s="6"/>
      <c r="G7" s="29"/>
      <c r="H7" s="31"/>
      <c r="I7" s="9"/>
      <c r="J7" s="9"/>
      <c r="K7" s="21"/>
      <c r="L7" s="3"/>
      <c r="M7" s="10"/>
      <c r="N7" s="11"/>
      <c r="O7" s="12"/>
      <c r="P7" s="49"/>
    </row>
    <row r="8" spans="1:16" s="20" customFormat="1" ht="83.25" customHeight="1" x14ac:dyDescent="0.15">
      <c r="D8" s="39"/>
      <c r="E8" s="5"/>
      <c r="F8" s="6"/>
      <c r="G8" s="29"/>
      <c r="H8" s="31"/>
      <c r="I8" s="65"/>
      <c r="J8" s="9"/>
      <c r="K8" s="21"/>
      <c r="L8" s="3"/>
      <c r="M8" s="10"/>
      <c r="N8" s="11"/>
      <c r="O8" s="12"/>
      <c r="P8" s="13"/>
    </row>
    <row r="9" spans="1:16" s="20" customFormat="1" ht="83.25" customHeight="1" x14ac:dyDescent="0.15">
      <c r="D9" s="39"/>
      <c r="E9" s="5"/>
      <c r="F9" s="6"/>
      <c r="G9" s="29"/>
      <c r="H9" s="30"/>
      <c r="I9" s="65"/>
      <c r="J9" s="9"/>
      <c r="K9" s="21"/>
      <c r="L9" s="3"/>
      <c r="M9" s="10"/>
      <c r="N9" s="11"/>
      <c r="O9" s="12"/>
      <c r="P9" s="13"/>
    </row>
    <row r="10" spans="1:16" s="20" customFormat="1" ht="75" customHeight="1" thickBot="1" x14ac:dyDescent="0.2">
      <c r="D10" s="41"/>
      <c r="E10" s="22"/>
      <c r="F10" s="23"/>
      <c r="G10" s="24"/>
      <c r="H10" s="25"/>
      <c r="I10" s="14"/>
      <c r="J10" s="14"/>
      <c r="K10" s="26"/>
      <c r="L10" s="4"/>
      <c r="M10" s="15"/>
      <c r="N10" s="16"/>
      <c r="O10" s="17"/>
      <c r="P10" s="18"/>
    </row>
    <row r="11" spans="1:16" s="19" customFormat="1" ht="13.5" customHeight="1" x14ac:dyDescent="0.15">
      <c r="D11" s="8" t="s">
        <v>14</v>
      </c>
      <c r="E11" s="8"/>
      <c r="F11" s="8"/>
      <c r="G11" s="8"/>
      <c r="H11" s="8"/>
      <c r="I11" s="8"/>
      <c r="J11" s="8"/>
      <c r="K11" s="8"/>
      <c r="L11" s="8"/>
      <c r="M11" s="8"/>
      <c r="N11" s="8"/>
      <c r="O11" s="8"/>
      <c r="P11" s="8"/>
    </row>
    <row r="12" spans="1:16" s="19" customFormat="1" ht="13.5" customHeight="1" x14ac:dyDescent="0.15">
      <c r="D12" s="8" t="s">
        <v>16</v>
      </c>
      <c r="E12" s="8"/>
      <c r="F12" s="8"/>
      <c r="G12" s="8"/>
      <c r="H12" s="8"/>
      <c r="I12" s="8"/>
      <c r="J12" s="8"/>
      <c r="K12" s="8"/>
      <c r="L12" s="8"/>
      <c r="M12" s="8"/>
      <c r="N12" s="8"/>
      <c r="O12" s="8"/>
    </row>
    <row r="13" spans="1:16" x14ac:dyDescent="0.15">
      <c r="D13" s="2"/>
      <c r="E13" s="1"/>
      <c r="F13" s="1"/>
      <c r="G13" s="1"/>
      <c r="H13" s="1"/>
      <c r="I13" s="1"/>
      <c r="J13" s="1"/>
      <c r="K13" s="1"/>
      <c r="L13" s="1"/>
      <c r="M13" s="1"/>
      <c r="N13" s="1"/>
      <c r="O13" s="1"/>
      <c r="P13" s="1"/>
    </row>
    <row r="14" spans="1:16" x14ac:dyDescent="0.15">
      <c r="D14" s="2"/>
      <c r="E14" s="1"/>
      <c r="F14" s="1"/>
      <c r="G14" s="1"/>
      <c r="H14" s="1"/>
      <c r="I14" s="1"/>
      <c r="J14" s="1"/>
      <c r="K14" s="1"/>
      <c r="L14" s="1"/>
      <c r="M14" s="1"/>
      <c r="N14" s="1"/>
      <c r="O14" s="1"/>
      <c r="P14" s="1"/>
    </row>
    <row r="15" spans="1:16" x14ac:dyDescent="0.15">
      <c r="D15" s="1"/>
      <c r="E15" s="1"/>
      <c r="F15" s="1"/>
      <c r="G15" s="1"/>
      <c r="H15" s="1"/>
      <c r="I15" s="1"/>
      <c r="J15" s="1"/>
      <c r="K15" s="1"/>
      <c r="L15" s="1"/>
      <c r="P15" s="1"/>
    </row>
    <row r="16" spans="1:16" x14ac:dyDescent="0.15">
      <c r="D16" s="1"/>
      <c r="E16" s="1"/>
      <c r="F16" s="1"/>
      <c r="G16" s="1"/>
      <c r="H16" s="1"/>
      <c r="I16" s="1"/>
      <c r="J16" s="1"/>
      <c r="K16" s="1"/>
      <c r="L16" s="1"/>
      <c r="O16" s="1"/>
      <c r="P16" s="1"/>
    </row>
  </sheetData>
  <autoFilter ref="D4:P4" xr:uid="{00000000-0009-0000-0000-000003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imeMode="on" allowBlank="1" showInputMessage="1" showErrorMessage="1" sqref="D6" xr:uid="{32915C1A-9411-426A-96EE-D542382706C6}"/>
    <dataValidation showDropDown="1" showInputMessage="1" showErrorMessage="1" sqref="JK5:JK10 TG5:TG10 WVW5:WVW10 WMA5:WMA10 WCE5:WCE10 VSI5:VSI10 VIM5:VIM10 UYQ5:UYQ10 UOU5:UOU10 UEY5:UEY10 TVC5:TVC10 TLG5:TLG10 TBK5:TBK10 SRO5:SRO10 SHS5:SHS10 RXW5:RXW10 ROA5:ROA10 REE5:REE10 QUI5:QUI10 QKM5:QKM10 QAQ5:QAQ10 PQU5:PQU10 PGY5:PGY10 OXC5:OXC10 ONG5:ONG10 ODK5:ODK10 NTO5:NTO10 NJS5:NJS10 MZW5:MZW10 MQA5:MQA10 MGE5:MGE10 LWI5:LWI10 LMM5:LMM10 LCQ5:LCQ10 KSU5:KSU10 KIY5:KIY10 JZC5:JZC10 JPG5:JPG10 JFK5:JFK10 IVO5:IVO10 ILS5:ILS10 IBW5:IBW10 HSA5:HSA10 HIE5:HIE10 GYI5:GYI10 GOM5:GOM10 GEQ5:GEQ10 FUU5:FUU10 FKY5:FKY10 FBC5:FBC10 ERG5:ERG10 EHK5:EHK10 DXO5:DXO10 DNS5:DNS10 DDW5:DDW10 CUA5:CUA10 CKE5:CKE10 CAI5:CAI10 BQM5:BQM10 BGQ5:BGQ10 AWU5:AWU10 AMY5:AMY10 ADC5:ADC10 O5:O10" xr:uid="{00B07CCD-5868-495F-BC98-40D4FD9A7D02}"/>
    <dataValidation type="list" allowBlank="1" showInputMessage="1" showErrorMessage="1" sqref="JJ5:JJ10 TF5:TF10 WVV5:WVV10 WLZ5:WLZ10 WCD5:WCD10 VSH5:VSH10 VIL5:VIL10 UYP5:UYP10 UOT5:UOT10 UEX5:UEX10 TVB5:TVB10 TLF5:TLF10 TBJ5:TBJ10 SRN5:SRN10 SHR5:SHR10 RXV5:RXV10 RNZ5:RNZ10 RED5:RED10 QUH5:QUH10 QKL5:QKL10 QAP5:QAP10 PQT5:PQT10 PGX5:PGX10 OXB5:OXB10 ONF5:ONF10 ODJ5:ODJ10 NTN5:NTN10 NJR5:NJR10 MZV5:MZV10 MPZ5:MPZ10 MGD5:MGD10 LWH5:LWH10 LML5:LML10 LCP5:LCP10 KST5:KST10 KIX5:KIX10 JZB5:JZB10 JPF5:JPF10 JFJ5:JFJ10 IVN5:IVN10 ILR5:ILR10 IBV5:IBV10 HRZ5:HRZ10 HID5:HID10 GYH5:GYH10 GOL5:GOL10 GEP5:GEP10 FUT5:FUT10 FKX5:FKX10 FBB5:FBB10 ERF5:ERF10 EHJ5:EHJ10 DXN5:DXN10 DNR5:DNR10 DDV5:DDV10 CTZ5:CTZ10 CKD5:CKD10 CAH5:CAH10 BQL5:BQL10 BGP5:BGP10 AWT5:AWT10 AMX5:AMX10 ADB5:ADB10 N5:N10" xr:uid="{BA4F2D18-7015-4B6F-942B-36CBF5C16F90}">
      <formula1>"国所管,都道府県所管"</formula1>
    </dataValidation>
    <dataValidation type="list" allowBlank="1" showInputMessage="1" showErrorMessage="1" sqref="JI5:JI10 TE5:TE10 WVU5:WVU10 WLY5:WLY10 WCC5:WCC10 VSG5:VSG10 VIK5:VIK10 UYO5:UYO10 UOS5:UOS10 UEW5:UEW10 TVA5:TVA10 TLE5:TLE10 TBI5:TBI10 SRM5:SRM10 SHQ5:SHQ10 RXU5:RXU10 RNY5:RNY10 REC5:REC10 QUG5:QUG10 QKK5:QKK10 QAO5:QAO10 PQS5:PQS10 PGW5:PGW10 OXA5:OXA10 ONE5:ONE10 ODI5:ODI10 NTM5:NTM10 NJQ5:NJQ10 MZU5:MZU10 MPY5:MPY10 MGC5:MGC10 LWG5:LWG10 LMK5:LMK10 LCO5:LCO10 KSS5:KSS10 KIW5:KIW10 JZA5:JZA10 JPE5:JPE10 JFI5:JFI10 IVM5:IVM10 ILQ5:ILQ10 IBU5:IBU10 HRY5:HRY10 HIC5:HIC10 GYG5:GYG10 GOK5:GOK10 GEO5:GEO10 FUS5:FUS10 FKW5:FKW10 FBA5:FBA10 ERE5:ERE10 EHI5:EHI10 DXM5:DXM10 DNQ5:DNQ10 DDU5:DDU10 CTY5:CTY10 CKC5:CKC10 CAG5:CAG10 BQK5:BQK10 BGO5:BGO10 AWS5:AWS10 AMW5:AMW10 ADA5:ADA10 M5:M10" xr:uid="{C348E251-3023-401D-9D59-68447E4E680B}">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I5" sqref="I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42"/>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43"/>
      <c r="C4" s="94"/>
      <c r="D4" s="97"/>
      <c r="E4" s="99"/>
      <c r="F4" s="99"/>
      <c r="G4" s="99"/>
      <c r="H4" s="111"/>
      <c r="I4" s="99"/>
      <c r="J4" s="99"/>
      <c r="K4" s="99"/>
      <c r="L4" s="101"/>
      <c r="M4" s="4" t="s">
        <v>10</v>
      </c>
      <c r="N4" s="4" t="s">
        <v>11</v>
      </c>
      <c r="O4" s="4" t="s">
        <v>12</v>
      </c>
      <c r="P4" s="106"/>
    </row>
    <row r="5" spans="1:16" s="19" customFormat="1" ht="74.25" customHeight="1" x14ac:dyDescent="0.15">
      <c r="D5" s="37" t="s">
        <v>35</v>
      </c>
      <c r="E5" s="5" t="s">
        <v>17</v>
      </c>
      <c r="F5" s="6">
        <v>44330</v>
      </c>
      <c r="G5" s="7" t="s">
        <v>36</v>
      </c>
      <c r="H5" s="30" t="s">
        <v>32</v>
      </c>
      <c r="I5" s="35" t="s">
        <v>22</v>
      </c>
      <c r="J5" s="34" t="s">
        <v>19</v>
      </c>
      <c r="K5" s="21" t="s">
        <v>33</v>
      </c>
      <c r="L5" s="36" t="s">
        <v>20</v>
      </c>
      <c r="M5" s="10"/>
      <c r="N5" s="11"/>
      <c r="O5" s="12"/>
      <c r="P5" s="13" t="s">
        <v>34</v>
      </c>
    </row>
    <row r="6" spans="1:16" s="19" customFormat="1" ht="73.5" customHeight="1" x14ac:dyDescent="0.15">
      <c r="D6" s="38"/>
      <c r="E6" s="5"/>
      <c r="F6" s="6"/>
      <c r="G6" s="29"/>
      <c r="H6" s="30"/>
      <c r="I6" s="9"/>
      <c r="J6" s="9"/>
      <c r="K6" s="21"/>
      <c r="L6" s="3"/>
      <c r="M6" s="10"/>
      <c r="N6" s="11"/>
      <c r="O6" s="12"/>
      <c r="P6" s="13"/>
    </row>
    <row r="7" spans="1:16" s="20" customFormat="1" ht="67.5" customHeight="1" x14ac:dyDescent="0.15">
      <c r="D7" s="39"/>
      <c r="E7" s="5"/>
      <c r="F7" s="6"/>
      <c r="G7" s="29"/>
      <c r="H7" s="30"/>
      <c r="I7" s="9"/>
      <c r="J7" s="9"/>
      <c r="K7" s="21"/>
      <c r="L7" s="3"/>
      <c r="M7" s="10"/>
      <c r="N7" s="11"/>
      <c r="O7" s="12"/>
      <c r="P7" s="13"/>
    </row>
    <row r="8" spans="1:16" s="20" customFormat="1" ht="63" customHeight="1" x14ac:dyDescent="0.15">
      <c r="D8" s="40"/>
      <c r="E8" s="27"/>
      <c r="F8" s="28"/>
      <c r="G8" s="29"/>
      <c r="H8" s="30"/>
      <c r="I8" s="9"/>
      <c r="J8" s="9"/>
      <c r="K8" s="21"/>
      <c r="L8" s="3"/>
      <c r="M8" s="10"/>
      <c r="N8" s="11"/>
      <c r="O8" s="12"/>
      <c r="P8" s="13"/>
    </row>
    <row r="9" spans="1:16" s="20" customFormat="1" ht="63" customHeight="1" x14ac:dyDescent="0.15">
      <c r="D9" s="40"/>
      <c r="E9" s="27"/>
      <c r="F9" s="28"/>
      <c r="G9" s="29"/>
      <c r="H9" s="30"/>
      <c r="I9" s="9"/>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1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imeMode="on" allowBlank="1" showInputMessage="1" showErrorMessage="1" sqref="D9:D10" xr:uid="{00000000-0002-0000-0100-000000000000}"/>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00000000-0002-0000-0100-000001000000}"/>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00000000-0002-0000-0100-000002000000}">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00000000-0002-0000-0100-000003000000}">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G10" sqref="G10"/>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44"/>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45"/>
      <c r="C4" s="94"/>
      <c r="D4" s="97"/>
      <c r="E4" s="99"/>
      <c r="F4" s="99"/>
      <c r="G4" s="99"/>
      <c r="H4" s="111"/>
      <c r="I4" s="99"/>
      <c r="J4" s="99"/>
      <c r="K4" s="99"/>
      <c r="L4" s="101"/>
      <c r="M4" s="4" t="s">
        <v>10</v>
      </c>
      <c r="N4" s="4" t="s">
        <v>11</v>
      </c>
      <c r="O4" s="4" t="s">
        <v>12</v>
      </c>
      <c r="P4" s="106"/>
    </row>
    <row r="5" spans="1:16" s="19" customFormat="1" ht="74.25" customHeight="1" x14ac:dyDescent="0.15">
      <c r="D5" s="37"/>
      <c r="E5" s="5"/>
      <c r="F5" s="6"/>
      <c r="G5" s="7"/>
      <c r="H5" s="30"/>
      <c r="I5" s="35"/>
      <c r="J5" s="34"/>
      <c r="K5" s="21"/>
      <c r="L5" s="36"/>
      <c r="M5" s="10"/>
      <c r="N5" s="11"/>
      <c r="O5" s="12"/>
      <c r="P5" s="13"/>
    </row>
    <row r="6" spans="1:16" s="19" customFormat="1" ht="73.5" customHeight="1" x14ac:dyDescent="0.15">
      <c r="D6" s="38"/>
      <c r="E6" s="5"/>
      <c r="F6" s="6"/>
      <c r="G6" s="29"/>
      <c r="H6" s="30"/>
      <c r="I6" s="9"/>
      <c r="J6" s="9"/>
      <c r="K6" s="21"/>
      <c r="L6" s="3"/>
      <c r="M6" s="10"/>
      <c r="N6" s="11"/>
      <c r="O6" s="12"/>
      <c r="P6" s="13"/>
    </row>
    <row r="7" spans="1:16" s="20" customFormat="1" ht="67.5" customHeight="1" x14ac:dyDescent="0.15">
      <c r="D7" s="39"/>
      <c r="E7" s="5"/>
      <c r="F7" s="6"/>
      <c r="G7" s="29"/>
      <c r="H7" s="30"/>
      <c r="I7" s="9"/>
      <c r="J7" s="9"/>
      <c r="K7" s="21"/>
      <c r="L7" s="3"/>
      <c r="M7" s="10"/>
      <c r="N7" s="11"/>
      <c r="O7" s="12"/>
      <c r="P7" s="13"/>
    </row>
    <row r="8" spans="1:16" s="20" customFormat="1" ht="63" customHeight="1" x14ac:dyDescent="0.15">
      <c r="D8" s="40"/>
      <c r="E8" s="27"/>
      <c r="F8" s="28"/>
      <c r="G8" s="29"/>
      <c r="H8" s="30"/>
      <c r="I8" s="9"/>
      <c r="J8" s="9"/>
      <c r="K8" s="21"/>
      <c r="L8" s="3"/>
      <c r="M8" s="10"/>
      <c r="N8" s="11"/>
      <c r="O8" s="12"/>
      <c r="P8" s="13"/>
    </row>
    <row r="9" spans="1:16" s="20" customFormat="1" ht="63" customHeight="1" x14ac:dyDescent="0.15">
      <c r="D9" s="40"/>
      <c r="E9" s="27"/>
      <c r="F9" s="28"/>
      <c r="G9" s="29"/>
      <c r="H9" s="30"/>
      <c r="I9" s="9"/>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2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00000000-0002-0000-0200-000000000000}">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00000000-0002-0000-0200-000001000000}">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00000000-0002-0000-0200-000002000000}"/>
    <dataValidation imeMode="on" allowBlank="1" showInputMessage="1" showErrorMessage="1" sqref="D9:D10" xr:uid="{00000000-0002-0000-0200-000003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46"/>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47"/>
      <c r="C4" s="94"/>
      <c r="D4" s="97"/>
      <c r="E4" s="99"/>
      <c r="F4" s="99"/>
      <c r="G4" s="99"/>
      <c r="H4" s="111"/>
      <c r="I4" s="99"/>
      <c r="J4" s="99"/>
      <c r="K4" s="99"/>
      <c r="L4" s="101"/>
      <c r="M4" s="4" t="s">
        <v>10</v>
      </c>
      <c r="N4" s="4" t="s">
        <v>11</v>
      </c>
      <c r="O4" s="4" t="s">
        <v>12</v>
      </c>
      <c r="P4" s="106"/>
    </row>
    <row r="5" spans="1:16" s="19" customFormat="1" ht="112.5" customHeight="1" x14ac:dyDescent="0.15">
      <c r="D5" s="37" t="s">
        <v>51</v>
      </c>
      <c r="E5" s="5" t="s">
        <v>17</v>
      </c>
      <c r="F5" s="6">
        <v>44378</v>
      </c>
      <c r="G5" s="7" t="s">
        <v>41</v>
      </c>
      <c r="H5" s="30" t="s">
        <v>48</v>
      </c>
      <c r="I5" s="35" t="s">
        <v>22</v>
      </c>
      <c r="J5" s="35" t="s">
        <v>19</v>
      </c>
      <c r="K5" s="21" t="s">
        <v>52</v>
      </c>
      <c r="L5" s="36" t="s">
        <v>20</v>
      </c>
      <c r="M5" s="10"/>
      <c r="N5" s="11"/>
      <c r="O5" s="12"/>
      <c r="P5" s="49" t="s">
        <v>40</v>
      </c>
    </row>
    <row r="6" spans="1:16" s="19" customFormat="1" ht="81.75" customHeight="1" x14ac:dyDescent="0.15">
      <c r="D6" s="38" t="s">
        <v>37</v>
      </c>
      <c r="E6" s="5" t="s">
        <v>17</v>
      </c>
      <c r="F6" s="6">
        <v>44378</v>
      </c>
      <c r="G6" s="29" t="s">
        <v>42</v>
      </c>
      <c r="H6" s="30" t="s">
        <v>46</v>
      </c>
      <c r="I6" s="48" t="s">
        <v>22</v>
      </c>
      <c r="J6" s="48" t="s">
        <v>19</v>
      </c>
      <c r="K6" s="21">
        <v>2618000</v>
      </c>
      <c r="L6" s="3"/>
      <c r="M6" s="10"/>
      <c r="N6" s="11"/>
      <c r="O6" s="12"/>
      <c r="P6" s="13" t="s">
        <v>43</v>
      </c>
    </row>
    <row r="7" spans="1:16" s="20" customFormat="1" ht="84" customHeight="1" x14ac:dyDescent="0.15">
      <c r="D7" s="39" t="s">
        <v>39</v>
      </c>
      <c r="E7" s="5" t="s">
        <v>17</v>
      </c>
      <c r="F7" s="6">
        <v>44389</v>
      </c>
      <c r="G7" s="29" t="s">
        <v>53</v>
      </c>
      <c r="H7" s="30" t="s">
        <v>47</v>
      </c>
      <c r="I7" s="9" t="s">
        <v>22</v>
      </c>
      <c r="J7" s="9" t="s">
        <v>19</v>
      </c>
      <c r="K7" s="21">
        <v>110050600</v>
      </c>
      <c r="L7" s="3"/>
      <c r="M7" s="10"/>
      <c r="N7" s="11"/>
      <c r="O7" s="12"/>
      <c r="P7" s="13" t="s">
        <v>44</v>
      </c>
    </row>
    <row r="8" spans="1:16" s="20" customFormat="1" ht="83.25" customHeight="1" x14ac:dyDescent="0.15">
      <c r="D8" s="39" t="s">
        <v>38</v>
      </c>
      <c r="E8" s="5" t="s">
        <v>17</v>
      </c>
      <c r="F8" s="6">
        <v>44398</v>
      </c>
      <c r="G8" s="29" t="s">
        <v>50</v>
      </c>
      <c r="H8" s="30" t="s">
        <v>45</v>
      </c>
      <c r="I8" s="50" t="s">
        <v>22</v>
      </c>
      <c r="J8" s="9" t="s">
        <v>19</v>
      </c>
      <c r="K8" s="21">
        <v>1654404</v>
      </c>
      <c r="L8" s="3"/>
      <c r="M8" s="10"/>
      <c r="N8" s="11"/>
      <c r="O8" s="12"/>
      <c r="P8" s="13" t="s">
        <v>49</v>
      </c>
    </row>
    <row r="9" spans="1:16" s="20" customFormat="1" ht="63" customHeight="1" x14ac:dyDescent="0.15">
      <c r="D9" s="40"/>
      <c r="E9" s="27"/>
      <c r="F9" s="28"/>
      <c r="G9" s="29"/>
      <c r="H9" s="30"/>
      <c r="I9" s="9"/>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3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00000000-0002-0000-0300-000000000000}">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00000000-0002-0000-0300-000001000000}">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00000000-0002-0000-0300-000002000000}"/>
    <dataValidation imeMode="on" allowBlank="1" showInputMessage="1" showErrorMessage="1" sqref="D9:D10" xr:uid="{00000000-0002-0000-0300-000003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6D802-5085-4004-945E-AECBD03D2393}">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D5" sqref="D5: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51"/>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52"/>
      <c r="C4" s="94"/>
      <c r="D4" s="97"/>
      <c r="E4" s="99"/>
      <c r="F4" s="99"/>
      <c r="G4" s="99"/>
      <c r="H4" s="111"/>
      <c r="I4" s="99"/>
      <c r="J4" s="99"/>
      <c r="K4" s="99"/>
      <c r="L4" s="101"/>
      <c r="M4" s="4" t="s">
        <v>10</v>
      </c>
      <c r="N4" s="4" t="s">
        <v>11</v>
      </c>
      <c r="O4" s="4" t="s">
        <v>12</v>
      </c>
      <c r="P4" s="106"/>
    </row>
    <row r="5" spans="1:16" s="19" customFormat="1" ht="86.25" customHeight="1" x14ac:dyDescent="0.15">
      <c r="D5" s="39" t="s">
        <v>54</v>
      </c>
      <c r="E5" s="5" t="s">
        <v>17</v>
      </c>
      <c r="F5" s="6">
        <v>44426</v>
      </c>
      <c r="G5" s="29" t="s">
        <v>55</v>
      </c>
      <c r="H5" s="30" t="s">
        <v>56</v>
      </c>
      <c r="I5" s="9" t="s">
        <v>18</v>
      </c>
      <c r="J5" s="9" t="s">
        <v>19</v>
      </c>
      <c r="K5" s="21">
        <v>192720000</v>
      </c>
      <c r="L5" s="36" t="s">
        <v>20</v>
      </c>
      <c r="M5" s="10"/>
      <c r="N5" s="11"/>
      <c r="O5" s="12"/>
      <c r="P5" s="49"/>
    </row>
    <row r="6" spans="1:16" s="19" customFormat="1" ht="81.75" customHeight="1" x14ac:dyDescent="0.15">
      <c r="D6" s="38"/>
      <c r="E6" s="5"/>
      <c r="F6" s="6"/>
      <c r="G6" s="29"/>
      <c r="H6" s="30"/>
      <c r="I6" s="48"/>
      <c r="J6" s="48"/>
      <c r="K6" s="21"/>
      <c r="L6" s="3"/>
      <c r="M6" s="10"/>
      <c r="N6" s="11"/>
      <c r="O6" s="12"/>
      <c r="P6" s="13"/>
    </row>
    <row r="7" spans="1:16" s="20" customFormat="1" ht="84" customHeight="1" x14ac:dyDescent="0.15">
      <c r="D7" s="39"/>
      <c r="E7" s="5"/>
      <c r="F7" s="6"/>
      <c r="G7" s="29"/>
      <c r="H7" s="30"/>
      <c r="I7" s="9"/>
      <c r="J7" s="9"/>
      <c r="K7" s="21"/>
      <c r="L7" s="3"/>
      <c r="M7" s="10"/>
      <c r="N7" s="11"/>
      <c r="O7" s="12"/>
      <c r="P7" s="13"/>
    </row>
    <row r="8" spans="1:16" s="20" customFormat="1" ht="83.25" customHeight="1" x14ac:dyDescent="0.15">
      <c r="D8" s="39"/>
      <c r="E8" s="5"/>
      <c r="F8" s="6"/>
      <c r="G8" s="29"/>
      <c r="H8" s="30"/>
      <c r="I8" s="9"/>
      <c r="J8" s="9"/>
      <c r="K8" s="21"/>
      <c r="L8" s="3"/>
      <c r="M8" s="10"/>
      <c r="N8" s="11"/>
      <c r="O8" s="12"/>
      <c r="P8" s="13"/>
    </row>
    <row r="9" spans="1:16" s="20" customFormat="1" ht="63" customHeight="1" x14ac:dyDescent="0.15">
      <c r="D9" s="39"/>
      <c r="E9" s="5"/>
      <c r="F9" s="6"/>
      <c r="G9" s="29"/>
      <c r="H9" s="30"/>
      <c r="I9" s="50"/>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3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imeMode="on" allowBlank="1" showInputMessage="1" showErrorMessage="1" sqref="D9:D10 D5" xr:uid="{53BF7BE1-2511-4802-9433-09A886D1D54E}"/>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CF88E696-9C49-440A-9766-AAC3A3D0A1C3}"/>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8890AF03-8A50-470E-A9A1-AB598F2D6FE5}">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740D069E-F935-47AE-A53A-E742ACA5C8F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7209-C12E-43AF-B1F0-20F63D33C1AD}">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Q7" sqref="Q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53"/>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54"/>
      <c r="C4" s="94"/>
      <c r="D4" s="97"/>
      <c r="E4" s="99"/>
      <c r="F4" s="99"/>
      <c r="G4" s="99"/>
      <c r="H4" s="111"/>
      <c r="I4" s="99"/>
      <c r="J4" s="99"/>
      <c r="K4" s="99"/>
      <c r="L4" s="101"/>
      <c r="M4" s="4" t="s">
        <v>10</v>
      </c>
      <c r="N4" s="4" t="s">
        <v>11</v>
      </c>
      <c r="O4" s="4" t="s">
        <v>12</v>
      </c>
      <c r="P4" s="106"/>
    </row>
    <row r="5" spans="1:16" s="19" customFormat="1" ht="86.25" customHeight="1" x14ac:dyDescent="0.15">
      <c r="D5" s="39" t="s">
        <v>57</v>
      </c>
      <c r="E5" s="5" t="s">
        <v>17</v>
      </c>
      <c r="F5" s="6">
        <v>44440</v>
      </c>
      <c r="G5" s="7" t="s">
        <v>24</v>
      </c>
      <c r="H5" s="31" t="s">
        <v>26</v>
      </c>
      <c r="I5" s="9" t="s">
        <v>22</v>
      </c>
      <c r="J5" s="9" t="s">
        <v>19</v>
      </c>
      <c r="K5" s="21">
        <v>16379000</v>
      </c>
      <c r="L5" s="55" t="s">
        <v>20</v>
      </c>
      <c r="M5" s="10"/>
      <c r="N5" s="11"/>
      <c r="O5" s="12"/>
      <c r="P5" s="49" t="s">
        <v>61</v>
      </c>
    </row>
    <row r="6" spans="1:16" s="19" customFormat="1" ht="81.75" customHeight="1" x14ac:dyDescent="0.15">
      <c r="D6" s="38" t="s">
        <v>58</v>
      </c>
      <c r="E6" s="5" t="s">
        <v>17</v>
      </c>
      <c r="F6" s="6">
        <v>44452</v>
      </c>
      <c r="G6" s="29" t="s">
        <v>59</v>
      </c>
      <c r="H6" s="30" t="s">
        <v>60</v>
      </c>
      <c r="I6" s="9" t="s">
        <v>22</v>
      </c>
      <c r="J6" s="9" t="s">
        <v>19</v>
      </c>
      <c r="K6" s="21">
        <v>1364000</v>
      </c>
      <c r="L6" s="56" t="s">
        <v>20</v>
      </c>
      <c r="M6" s="10"/>
      <c r="N6" s="11"/>
      <c r="O6" s="12"/>
      <c r="P6" s="13"/>
    </row>
    <row r="7" spans="1:16" s="20" customFormat="1" ht="84" customHeight="1" x14ac:dyDescent="0.15">
      <c r="D7" s="39" t="s">
        <v>62</v>
      </c>
      <c r="E7" s="5" t="s">
        <v>17</v>
      </c>
      <c r="F7" s="6">
        <v>44460</v>
      </c>
      <c r="G7" s="7" t="s">
        <v>24</v>
      </c>
      <c r="H7" s="31" t="s">
        <v>26</v>
      </c>
      <c r="I7" s="9" t="s">
        <v>22</v>
      </c>
      <c r="J7" s="9" t="s">
        <v>19</v>
      </c>
      <c r="K7" s="21">
        <v>30239000</v>
      </c>
      <c r="L7" s="3" t="s">
        <v>20</v>
      </c>
      <c r="M7" s="10"/>
      <c r="N7" s="11"/>
      <c r="O7" s="12"/>
      <c r="P7" s="49" t="s">
        <v>63</v>
      </c>
    </row>
    <row r="8" spans="1:16" s="20" customFormat="1" ht="83.25" customHeight="1" x14ac:dyDescent="0.15">
      <c r="D8" s="39"/>
      <c r="E8" s="5"/>
      <c r="F8" s="6"/>
      <c r="G8" s="29"/>
      <c r="H8" s="30"/>
      <c r="I8" s="9"/>
      <c r="J8" s="9"/>
      <c r="K8" s="21"/>
      <c r="L8" s="3"/>
      <c r="M8" s="10"/>
      <c r="N8" s="11"/>
      <c r="O8" s="12"/>
      <c r="P8" s="13"/>
    </row>
    <row r="9" spans="1:16" s="20" customFormat="1" ht="63" customHeight="1" x14ac:dyDescent="0.15">
      <c r="D9" s="39"/>
      <c r="E9" s="5"/>
      <c r="F9" s="6"/>
      <c r="G9" s="29"/>
      <c r="H9" s="30"/>
      <c r="I9" s="50"/>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3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44576CFB-85E3-437F-90A6-DCE9A7657DFC}">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0AE5DA1F-0A2D-465E-BC24-FBBC925F4C43}">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B53F6C54-1638-4D2F-8B47-22D37103ED0F}"/>
    <dataValidation imeMode="on" allowBlank="1" showInputMessage="1" showErrorMessage="1" sqref="D9:D10 D5" xr:uid="{0C0DBB3D-8FAF-4188-AD9A-4EBD513AD276}"/>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B4E5D-C5A7-42C6-9D68-46FE441D8704}">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K6" sqref="K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57"/>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58"/>
      <c r="C4" s="94"/>
      <c r="D4" s="97"/>
      <c r="E4" s="99"/>
      <c r="F4" s="99"/>
      <c r="G4" s="99"/>
      <c r="H4" s="111"/>
      <c r="I4" s="99"/>
      <c r="J4" s="99"/>
      <c r="K4" s="99"/>
      <c r="L4" s="101"/>
      <c r="M4" s="4" t="s">
        <v>10</v>
      </c>
      <c r="N4" s="4" t="s">
        <v>11</v>
      </c>
      <c r="O4" s="4" t="s">
        <v>12</v>
      </c>
      <c r="P4" s="106"/>
    </row>
    <row r="5" spans="1:16" s="19" customFormat="1" ht="86.25" customHeight="1" x14ac:dyDescent="0.15">
      <c r="D5" s="39"/>
      <c r="E5" s="5"/>
      <c r="F5" s="6"/>
      <c r="G5" s="7"/>
      <c r="H5" s="31"/>
      <c r="I5" s="9"/>
      <c r="J5" s="9"/>
      <c r="K5" s="21"/>
      <c r="L5" s="55"/>
      <c r="M5" s="10"/>
      <c r="N5" s="11"/>
      <c r="O5" s="12"/>
      <c r="P5" s="49"/>
    </row>
    <row r="6" spans="1:16" s="19" customFormat="1" ht="81.75" customHeight="1" x14ac:dyDescent="0.15">
      <c r="D6" s="38"/>
      <c r="E6" s="5"/>
      <c r="F6" s="6"/>
      <c r="G6" s="29"/>
      <c r="H6" s="30"/>
      <c r="I6" s="9"/>
      <c r="J6" s="9"/>
      <c r="K6" s="21"/>
      <c r="L6" s="56"/>
      <c r="M6" s="10"/>
      <c r="N6" s="11"/>
      <c r="O6" s="12"/>
      <c r="P6" s="13"/>
    </row>
    <row r="7" spans="1:16" s="20" customFormat="1" ht="84" customHeight="1" x14ac:dyDescent="0.15">
      <c r="D7" s="39"/>
      <c r="E7" s="5"/>
      <c r="F7" s="6"/>
      <c r="G7" s="7"/>
      <c r="H7" s="31"/>
      <c r="I7" s="9"/>
      <c r="J7" s="9"/>
      <c r="K7" s="21"/>
      <c r="L7" s="3"/>
      <c r="M7" s="10"/>
      <c r="N7" s="11"/>
      <c r="O7" s="12"/>
      <c r="P7" s="49"/>
    </row>
    <row r="8" spans="1:16" s="20" customFormat="1" ht="83.25" customHeight="1" x14ac:dyDescent="0.15">
      <c r="D8" s="39"/>
      <c r="E8" s="5"/>
      <c r="F8" s="6"/>
      <c r="G8" s="29"/>
      <c r="H8" s="30"/>
      <c r="I8" s="9"/>
      <c r="J8" s="9"/>
      <c r="K8" s="21"/>
      <c r="L8" s="3"/>
      <c r="M8" s="10"/>
      <c r="N8" s="11"/>
      <c r="O8" s="12"/>
      <c r="P8" s="13"/>
    </row>
    <row r="9" spans="1:16" s="20" customFormat="1" ht="63" customHeight="1" x14ac:dyDescent="0.15">
      <c r="D9" s="39"/>
      <c r="E9" s="5"/>
      <c r="F9" s="6"/>
      <c r="G9" s="29"/>
      <c r="H9" s="30"/>
      <c r="I9" s="50"/>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3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imeMode="on" allowBlank="1" showInputMessage="1" showErrorMessage="1" sqref="D9:D10 D5" xr:uid="{87CC7324-2BCC-42BD-B912-F5AC165B786D}"/>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91E6FBBC-C3B9-4EF1-974F-DCDA0481BADC}"/>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196EC354-6798-4696-B8F5-C716ECE3DB6E}">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CB540564-2CA4-420D-A94B-9BA114456F4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6885-D711-4795-A335-F4F1552318BD}">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J5" sqref="J5:J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59"/>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60"/>
      <c r="C4" s="94"/>
      <c r="D4" s="97"/>
      <c r="E4" s="99"/>
      <c r="F4" s="99"/>
      <c r="G4" s="99"/>
      <c r="H4" s="111"/>
      <c r="I4" s="99"/>
      <c r="J4" s="99"/>
      <c r="K4" s="99"/>
      <c r="L4" s="101"/>
      <c r="M4" s="4" t="s">
        <v>10</v>
      </c>
      <c r="N4" s="4" t="s">
        <v>11</v>
      </c>
      <c r="O4" s="4" t="s">
        <v>12</v>
      </c>
      <c r="P4" s="106"/>
    </row>
    <row r="5" spans="1:16" s="19" customFormat="1" ht="86.25" customHeight="1" x14ac:dyDescent="0.15">
      <c r="D5" s="39" t="s">
        <v>65</v>
      </c>
      <c r="E5" s="5" t="s">
        <v>64</v>
      </c>
      <c r="F5" s="6">
        <v>44501</v>
      </c>
      <c r="G5" s="7" t="s">
        <v>76</v>
      </c>
      <c r="H5" s="31" t="s">
        <v>73</v>
      </c>
      <c r="I5" s="9" t="s">
        <v>22</v>
      </c>
      <c r="J5" s="9" t="s">
        <v>19</v>
      </c>
      <c r="K5" s="21" t="s">
        <v>68</v>
      </c>
      <c r="L5" s="55" t="s">
        <v>20</v>
      </c>
      <c r="M5" s="10"/>
      <c r="N5" s="11"/>
      <c r="O5" s="12"/>
      <c r="P5" s="49" t="s">
        <v>69</v>
      </c>
    </row>
    <row r="6" spans="1:16" s="19" customFormat="1" ht="81.75" customHeight="1" x14ac:dyDescent="0.15">
      <c r="D6" s="38" t="s">
        <v>66</v>
      </c>
      <c r="E6" s="5" t="s">
        <v>64</v>
      </c>
      <c r="F6" s="6">
        <v>44508</v>
      </c>
      <c r="G6" s="29" t="s">
        <v>70</v>
      </c>
      <c r="H6" s="30" t="s">
        <v>75</v>
      </c>
      <c r="I6" s="9" t="s">
        <v>18</v>
      </c>
      <c r="J6" s="9" t="s">
        <v>19</v>
      </c>
      <c r="K6" s="21">
        <v>10450000</v>
      </c>
      <c r="L6" s="56" t="s">
        <v>20</v>
      </c>
      <c r="M6" s="10"/>
      <c r="N6" s="11"/>
      <c r="O6" s="12"/>
      <c r="P6" s="49" t="s">
        <v>72</v>
      </c>
    </row>
    <row r="7" spans="1:16" s="20" customFormat="1" ht="84" customHeight="1" x14ac:dyDescent="0.15">
      <c r="D7" s="39" t="s">
        <v>67</v>
      </c>
      <c r="E7" s="5" t="s">
        <v>64</v>
      </c>
      <c r="F7" s="6">
        <v>44510</v>
      </c>
      <c r="G7" s="7" t="s">
        <v>71</v>
      </c>
      <c r="H7" s="30" t="s">
        <v>74</v>
      </c>
      <c r="I7" s="9" t="s">
        <v>22</v>
      </c>
      <c r="J7" s="9" t="s">
        <v>19</v>
      </c>
      <c r="K7" s="21">
        <v>760320</v>
      </c>
      <c r="L7" s="3" t="s">
        <v>20</v>
      </c>
      <c r="M7" s="10"/>
      <c r="N7" s="11"/>
      <c r="O7" s="12"/>
      <c r="P7" s="49"/>
    </row>
    <row r="8" spans="1:16" s="20" customFormat="1" ht="83.25" customHeight="1" x14ac:dyDescent="0.15">
      <c r="D8" s="39"/>
      <c r="E8" s="5"/>
      <c r="F8" s="6"/>
      <c r="G8" s="29"/>
      <c r="H8" s="30"/>
      <c r="I8" s="9"/>
      <c r="J8" s="9"/>
      <c r="K8" s="21"/>
      <c r="L8" s="3"/>
      <c r="M8" s="10"/>
      <c r="N8" s="11"/>
      <c r="O8" s="12"/>
      <c r="P8" s="13"/>
    </row>
    <row r="9" spans="1:16" s="20" customFormat="1" ht="63" customHeight="1" x14ac:dyDescent="0.15">
      <c r="D9" s="39"/>
      <c r="E9" s="5"/>
      <c r="F9" s="6"/>
      <c r="G9" s="29"/>
      <c r="H9" s="30"/>
      <c r="I9" s="50"/>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3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4">
    <dataValidation imeMode="on" allowBlank="1" showInputMessage="1" showErrorMessage="1" sqref="D9:D10 D5" xr:uid="{AADBC895-156B-41A9-8FCE-3416D067F0ED}"/>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DA04573E-08CD-402E-AECA-47234F3028A2}"/>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64AC0836-0231-4381-9B61-669E07C1CFD7}">
      <formula1>"国所管,都道府県所管"</formula1>
    </dataValidation>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2B76B28F-4ADE-4E89-9023-9E368EDCB18F}">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99655-45B4-4C85-8A7D-9AC0CA9DAC79}">
  <sheetPr>
    <pageSetUpPr fitToPage="1"/>
  </sheetPr>
  <dimension ref="A1:P17"/>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19" customFormat="1" ht="13.5" customHeight="1" x14ac:dyDescent="0.15">
      <c r="D1" s="107" t="s">
        <v>15</v>
      </c>
      <c r="E1" s="108"/>
      <c r="F1" s="108"/>
      <c r="G1" s="108"/>
      <c r="H1" s="108"/>
      <c r="I1" s="108"/>
      <c r="J1" s="108"/>
      <c r="K1" s="108"/>
      <c r="L1" s="108"/>
      <c r="M1" s="108"/>
      <c r="N1" s="108"/>
      <c r="O1" s="108"/>
      <c r="P1" s="108"/>
    </row>
    <row r="2" spans="1:16" s="19" customFormat="1" ht="13.5" customHeight="1" thickBot="1" x14ac:dyDescent="0.2">
      <c r="D2" s="109"/>
      <c r="E2" s="109"/>
      <c r="F2" s="109"/>
      <c r="G2" s="109"/>
      <c r="H2" s="109"/>
      <c r="I2" s="109"/>
      <c r="J2" s="109"/>
      <c r="K2" s="109"/>
      <c r="L2" s="109"/>
      <c r="M2" s="109"/>
      <c r="N2" s="109"/>
      <c r="O2" s="109"/>
      <c r="P2" s="109"/>
    </row>
    <row r="3" spans="1:16" ht="13.5" customHeight="1" x14ac:dyDescent="0.15">
      <c r="A3" s="94"/>
      <c r="B3" s="61"/>
      <c r="C3" s="94"/>
      <c r="D3" s="96" t="s">
        <v>1</v>
      </c>
      <c r="E3" s="98" t="s">
        <v>2</v>
      </c>
      <c r="F3" s="98" t="s">
        <v>3</v>
      </c>
      <c r="G3" s="98" t="s">
        <v>4</v>
      </c>
      <c r="H3" s="110" t="s">
        <v>0</v>
      </c>
      <c r="I3" s="98" t="s">
        <v>13</v>
      </c>
      <c r="J3" s="98" t="s">
        <v>5</v>
      </c>
      <c r="K3" s="98" t="s">
        <v>6</v>
      </c>
      <c r="L3" s="100" t="s">
        <v>7</v>
      </c>
      <c r="M3" s="102" t="s">
        <v>8</v>
      </c>
      <c r="N3" s="103"/>
      <c r="O3" s="104"/>
      <c r="P3" s="105" t="s">
        <v>9</v>
      </c>
    </row>
    <row r="4" spans="1:16" ht="34.5" customHeight="1" thickBot="1" x14ac:dyDescent="0.2">
      <c r="A4" s="95"/>
      <c r="B4" s="62"/>
      <c r="C4" s="94"/>
      <c r="D4" s="97"/>
      <c r="E4" s="99"/>
      <c r="F4" s="99"/>
      <c r="G4" s="99"/>
      <c r="H4" s="111"/>
      <c r="I4" s="99"/>
      <c r="J4" s="99"/>
      <c r="K4" s="99"/>
      <c r="L4" s="101"/>
      <c r="M4" s="4" t="s">
        <v>10</v>
      </c>
      <c r="N4" s="4" t="s">
        <v>11</v>
      </c>
      <c r="O4" s="4" t="s">
        <v>12</v>
      </c>
      <c r="P4" s="106"/>
    </row>
    <row r="5" spans="1:16" s="19" customFormat="1" ht="86.25" customHeight="1" x14ac:dyDescent="0.15">
      <c r="D5" s="39" t="s">
        <v>77</v>
      </c>
      <c r="E5" s="5" t="s">
        <v>64</v>
      </c>
      <c r="F5" s="6">
        <v>44533</v>
      </c>
      <c r="G5" s="7" t="s">
        <v>81</v>
      </c>
      <c r="H5" s="31" t="s">
        <v>80</v>
      </c>
      <c r="I5" s="9" t="s">
        <v>22</v>
      </c>
      <c r="J5" s="9" t="s">
        <v>19</v>
      </c>
      <c r="K5" s="21" t="s">
        <v>78</v>
      </c>
      <c r="L5" s="55" t="s">
        <v>20</v>
      </c>
      <c r="M5" s="10"/>
      <c r="N5" s="11"/>
      <c r="O5" s="12"/>
      <c r="P5" s="49" t="s">
        <v>79</v>
      </c>
    </row>
    <row r="6" spans="1:16" s="19" customFormat="1" ht="81.75" customHeight="1" x14ac:dyDescent="0.15">
      <c r="D6" s="38"/>
      <c r="E6" s="5"/>
      <c r="F6" s="6"/>
      <c r="G6" s="29"/>
      <c r="H6" s="30"/>
      <c r="I6" s="9"/>
      <c r="J6" s="9"/>
      <c r="K6" s="21"/>
      <c r="L6" s="56"/>
      <c r="M6" s="10"/>
      <c r="N6" s="11"/>
      <c r="O6" s="12"/>
      <c r="P6" s="49"/>
    </row>
    <row r="7" spans="1:16" s="20" customFormat="1" ht="84" customHeight="1" x14ac:dyDescent="0.15">
      <c r="D7" s="39"/>
      <c r="E7" s="5"/>
      <c r="F7" s="6"/>
      <c r="G7" s="7"/>
      <c r="H7" s="30"/>
      <c r="I7" s="9"/>
      <c r="J7" s="9"/>
      <c r="K7" s="21"/>
      <c r="L7" s="3"/>
      <c r="M7" s="10"/>
      <c r="N7" s="11"/>
      <c r="O7" s="12"/>
      <c r="P7" s="49"/>
    </row>
    <row r="8" spans="1:16" s="20" customFormat="1" ht="83.25" customHeight="1" x14ac:dyDescent="0.15">
      <c r="D8" s="39"/>
      <c r="E8" s="5"/>
      <c r="F8" s="6"/>
      <c r="G8" s="29"/>
      <c r="H8" s="30"/>
      <c r="I8" s="9"/>
      <c r="J8" s="9"/>
      <c r="K8" s="21"/>
      <c r="L8" s="3"/>
      <c r="M8" s="10"/>
      <c r="N8" s="11"/>
      <c r="O8" s="12"/>
      <c r="P8" s="13"/>
    </row>
    <row r="9" spans="1:16" s="20" customFormat="1" ht="63" customHeight="1" x14ac:dyDescent="0.15">
      <c r="D9" s="39"/>
      <c r="E9" s="5"/>
      <c r="F9" s="6"/>
      <c r="G9" s="29"/>
      <c r="H9" s="30"/>
      <c r="I9" s="50"/>
      <c r="J9" s="9"/>
      <c r="K9" s="21"/>
      <c r="L9" s="3"/>
      <c r="M9" s="10"/>
      <c r="N9" s="11"/>
      <c r="O9" s="12"/>
      <c r="P9" s="13"/>
    </row>
    <row r="10" spans="1:16" s="20" customFormat="1" ht="63" customHeight="1" x14ac:dyDescent="0.15">
      <c r="D10" s="40"/>
      <c r="E10" s="27"/>
      <c r="F10" s="28"/>
      <c r="G10" s="29"/>
      <c r="H10" s="30"/>
      <c r="I10" s="9"/>
      <c r="J10" s="9"/>
      <c r="K10" s="21"/>
      <c r="L10" s="3"/>
      <c r="M10" s="10"/>
      <c r="N10" s="11"/>
      <c r="O10" s="12"/>
      <c r="P10" s="13"/>
    </row>
    <row r="11" spans="1:16" s="20" customFormat="1" ht="75" customHeight="1" thickBot="1" x14ac:dyDescent="0.2">
      <c r="D11" s="41"/>
      <c r="E11" s="22"/>
      <c r="F11" s="23"/>
      <c r="G11" s="24"/>
      <c r="H11" s="25"/>
      <c r="I11" s="14"/>
      <c r="J11" s="14"/>
      <c r="K11" s="26"/>
      <c r="L11" s="4"/>
      <c r="M11" s="15"/>
      <c r="N11" s="16"/>
      <c r="O11" s="17"/>
      <c r="P11" s="18"/>
    </row>
    <row r="12" spans="1:16" s="19" customFormat="1" ht="13.5" customHeight="1" x14ac:dyDescent="0.15">
      <c r="D12" s="8" t="s">
        <v>14</v>
      </c>
      <c r="E12" s="8"/>
      <c r="F12" s="8"/>
      <c r="G12" s="8"/>
      <c r="H12" s="8"/>
      <c r="I12" s="8"/>
      <c r="J12" s="8"/>
      <c r="K12" s="8"/>
      <c r="L12" s="8"/>
      <c r="M12" s="8"/>
      <c r="N12" s="8"/>
      <c r="O12" s="8"/>
      <c r="P12" s="8"/>
    </row>
    <row r="13" spans="1:16" s="19" customFormat="1" ht="13.5" customHeight="1" x14ac:dyDescent="0.15">
      <c r="D13" s="8" t="s">
        <v>16</v>
      </c>
      <c r="E13" s="8"/>
      <c r="F13" s="8"/>
      <c r="G13" s="8"/>
      <c r="H13" s="8"/>
      <c r="I13" s="8"/>
      <c r="J13" s="8"/>
      <c r="K13" s="8"/>
      <c r="L13" s="8"/>
      <c r="M13" s="8"/>
      <c r="N13" s="8"/>
      <c r="O13" s="8"/>
    </row>
    <row r="14" spans="1:16" x14ac:dyDescent="0.15">
      <c r="D14" s="2"/>
      <c r="E14" s="1"/>
      <c r="F14" s="1"/>
      <c r="G14" s="1"/>
      <c r="H14" s="1"/>
      <c r="I14" s="1"/>
      <c r="J14" s="1"/>
      <c r="K14" s="1"/>
      <c r="L14" s="1"/>
      <c r="M14" s="1"/>
      <c r="N14" s="1"/>
      <c r="O14" s="1"/>
      <c r="P14" s="1"/>
    </row>
    <row r="15" spans="1:16" x14ac:dyDescent="0.15">
      <c r="D15" s="2"/>
      <c r="E15" s="1"/>
      <c r="F15" s="1"/>
      <c r="G15" s="1"/>
      <c r="H15" s="1"/>
      <c r="I15" s="1"/>
      <c r="J15" s="1"/>
      <c r="K15" s="1"/>
      <c r="L15" s="1"/>
      <c r="M15" s="1"/>
      <c r="N15" s="1"/>
      <c r="O15" s="1"/>
      <c r="P15" s="1"/>
    </row>
    <row r="16" spans="1:16" x14ac:dyDescent="0.15">
      <c r="D16" s="1"/>
      <c r="E16" s="1"/>
      <c r="F16" s="1"/>
      <c r="G16" s="1"/>
      <c r="H16" s="1"/>
      <c r="I16" s="1"/>
      <c r="J16" s="1"/>
      <c r="K16" s="1"/>
      <c r="L16" s="1"/>
      <c r="P16" s="1"/>
    </row>
    <row r="17" spans="4:16" x14ac:dyDescent="0.15">
      <c r="D17" s="1"/>
      <c r="E17" s="1"/>
      <c r="F17" s="1"/>
      <c r="G17" s="1"/>
      <c r="H17" s="1"/>
      <c r="I17" s="1"/>
      <c r="J17" s="1"/>
      <c r="K17" s="1"/>
      <c r="L17" s="1"/>
      <c r="O17" s="1"/>
      <c r="P17" s="1"/>
    </row>
  </sheetData>
  <autoFilter ref="D4:P4" xr:uid="{00000000-0009-0000-0000-000003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4">
    <dataValidation type="list" allowBlank="1" showInputMessage="1" showErrorMessage="1" sqref="JI5:JI11 TE5:TE11 ADA5:ADA11 AMW5:AMW11 AWS5:AWS11 BGO5:BGO11 BQK5:BQK11 CAG5:CAG11 CKC5:CKC11 CTY5:CTY11 DDU5:DDU11 DNQ5:DNQ11 DXM5:DXM11 EHI5:EHI11 ERE5:ERE11 FBA5:FBA11 FKW5:FKW11 FUS5:FUS11 GEO5:GEO11 GOK5:GOK11 GYG5:GYG11 HIC5:HIC11 HRY5:HRY11 IBU5:IBU11 ILQ5:ILQ11 IVM5:IVM11 JFI5:JFI11 JPE5:JPE11 JZA5:JZA11 KIW5:KIW11 KSS5:KSS11 LCO5:LCO11 LMK5:LMK11 LWG5:LWG11 MGC5:MGC11 MPY5:MPY11 MZU5:MZU11 NJQ5:NJQ11 NTM5:NTM11 ODI5:ODI11 ONE5:ONE11 OXA5:OXA11 PGW5:PGW11 PQS5:PQS11 QAO5:QAO11 QKK5:QKK11 QUG5:QUG11 REC5:REC11 RNY5:RNY11 RXU5:RXU11 SHQ5:SHQ11 SRM5:SRM11 TBI5:TBI11 TLE5:TLE11 TVA5:TVA11 UEW5:UEW11 UOS5:UOS11 UYO5:UYO11 VIK5:VIK11 VSG5:VSG11 WCC5:WCC11 WLY5:WLY11 WVU5:WVU11 M5:M11" xr:uid="{82477026-D05B-4DB2-9C83-F1B8FD16DB36}">
      <formula1>"公財,公社,特財,特社"</formula1>
    </dataValidation>
    <dataValidation type="list" allowBlank="1" showInputMessage="1" showErrorMessage="1" sqref="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N5:N11" xr:uid="{F2FB8025-73E0-406B-B2DC-C83A63A081AD}">
      <formula1>"国所管,都道府県所管"</formula1>
    </dataValidation>
    <dataValidation showDropDown="1" showInputMessage="1" showErrorMessage="1" sqref="JK5:JK11 TG5:TG11 ADC5:ADC11 AMY5:AMY11 AWU5:AWU11 BGQ5:BGQ11 BQM5:BQM11 CAI5:CAI11 CKE5:CKE11 CUA5:CUA11 DDW5:DDW11 DNS5:DNS11 DXO5:DXO11 EHK5:EHK11 ERG5:ERG11 FBC5:FBC11 FKY5:FKY11 FUU5:FUU11 GEQ5:GEQ11 GOM5:GOM11 GYI5:GYI11 HIE5:HIE11 HSA5:HSA11 IBW5:IBW11 ILS5:ILS11 IVO5:IVO11 JFK5:JFK11 JPG5:JPG11 JZC5:JZC11 KIY5:KIY11 KSU5:KSU11 LCQ5:LCQ11 LMM5:LMM11 LWI5:LWI11 MGE5:MGE11 MQA5:MQA11 MZW5:MZW11 NJS5:NJS11 NTO5:NTO11 ODK5:ODK11 ONG5:ONG11 OXC5:OXC11 PGY5:PGY11 PQU5:PQU11 QAQ5:QAQ11 QKM5:QKM11 QUI5:QUI11 REE5:REE11 ROA5:ROA11 RXW5:RXW11 SHS5:SHS11 SRO5:SRO11 TBK5:TBK11 TLG5:TLG11 TVC5:TVC11 UEY5:UEY11 UOU5:UOU11 UYQ5:UYQ11 VIM5:VIM11 VSI5:VSI11 WCE5:WCE11 WMA5:WMA11 WVW5:WVW11 O5:O11" xr:uid="{94E7B874-0CEF-4723-8F7B-44BA616FF5AA}"/>
    <dataValidation imeMode="on" allowBlank="1" showInputMessage="1" showErrorMessage="1" sqref="D9:D10 D5" xr:uid="{A8E50938-9E45-4C26-A388-0ABB56E3AE9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1" ma:contentTypeDescription="新しいドキュメントを作成します。" ma:contentTypeScope="" ma:versionID="9e33533a49c92f1c053b439af69c9b7a">
  <xsd:schema xmlns:xsd="http://www.w3.org/2001/XMLSchema" xmlns:xs="http://www.w3.org/2001/XMLSchema" xmlns:p="http://schemas.microsoft.com/office/2006/metadata/properties" xmlns:ns2="b7f4e72e-2595-4727-bd2a-cb556f643397" targetNamespace="http://schemas.microsoft.com/office/2006/metadata/properties" ma:root="true" ma:fieldsID="d27bf8d433e9e65935f4f22480754f33"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9F0380-DF12-4476-95B4-47A1E98A6021}"/>
</file>

<file path=customXml/itemProps2.xml><?xml version="1.0" encoding="utf-8"?>
<ds:datastoreItem xmlns:ds="http://schemas.openxmlformats.org/officeDocument/2006/customXml" ds:itemID="{B684C69B-70C9-4C8E-B7FC-4768C1E661C9}"/>
</file>

<file path=customXml/itemProps3.xml><?xml version="1.0" encoding="utf-8"?>
<ds:datastoreItem xmlns:ds="http://schemas.openxmlformats.org/officeDocument/2006/customXml" ds:itemID="{FE05CF8E-9207-47D5-999A-7BD255E5D83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'10月'!Print_Titles</vt:lpstr>
      <vt:lpstr>'11月'!Print_Titles</vt:lpstr>
      <vt:lpstr>'12月'!Print_Titles</vt:lpstr>
      <vt:lpstr>'1月'!Print_Titles</vt:lpstr>
      <vt:lpstr>'2月'!Print_Titles</vt:lpstr>
      <vt:lpstr>'3月'!Print_Titles</vt:lpstr>
      <vt:lpstr>'4月'!Print_Titles</vt:lpstr>
      <vt:lpstr>'5月'!Print_Titles</vt:lpstr>
      <vt:lpstr>'6月'!Print_Titles</vt:lpstr>
      <vt:lpstr>'7月'!Print_Titles</vt:lpstr>
      <vt:lpstr>'8月'!Print_Titles</vt:lpstr>
      <vt:lpstr>'9月'!Print_Titles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2021-05-12T02:53:31Z</cp:lastPrinted>
  <dcterms:created xsi:type="dcterms:W3CDTF">2010-08-24T08:00:05Z</dcterms:created>
  <dcterms:modified xsi:type="dcterms:W3CDTF">2022-04-08T04:21:53Z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