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D0960D8E-60EA-4897-8312-39B35B703EB9}" xr6:coauthVersionLast="47" xr6:coauthVersionMax="47" xr10:uidLastSave="{00000000-0000-0000-0000-000000000000}"/>
  <bookViews>
    <workbookView xWindow="-120" yWindow="-120" windowWidth="29040" windowHeight="15840" activeTab="1" xr2:uid="{00000000-000D-0000-FFFF-FFFF00000000}"/>
  </bookViews>
  <sheets>
    <sheet name="4月" sheetId="12" r:id="rId1"/>
    <sheet name="５月" sheetId="13" r:id="rId2"/>
    <sheet name="６月" sheetId="14" r:id="rId3"/>
    <sheet name="７月" sheetId="15" r:id="rId4"/>
    <sheet name="８月" sheetId="16" r:id="rId5"/>
    <sheet name="９月" sheetId="17" r:id="rId6"/>
    <sheet name="１０月" sheetId="18" r:id="rId7"/>
    <sheet name="１１月" sheetId="19" r:id="rId8"/>
    <sheet name="１２月" sheetId="20" r:id="rId9"/>
    <sheet name="１月" sheetId="21" r:id="rId10"/>
    <sheet name="２月" sheetId="22" r:id="rId11"/>
    <sheet name="３月" sheetId="23" r:id="rId12"/>
  </sheets>
  <definedNames>
    <definedName name="_xlnm._FilterDatabase" localSheetId="6" hidden="1">'１０月'!$D$4:$P$4</definedName>
    <definedName name="_xlnm._FilterDatabase" localSheetId="7" hidden="1">'１１月'!$D$4:$P$4</definedName>
    <definedName name="_xlnm._FilterDatabase" localSheetId="8" hidden="1">'１２月'!$D$4:$P$4</definedName>
    <definedName name="_xlnm._FilterDatabase" localSheetId="9" hidden="1">'１月'!$D$4:$P$4</definedName>
    <definedName name="_xlnm._FilterDatabase" localSheetId="10" hidden="1">'２月'!$D$4:$P$4</definedName>
    <definedName name="_xlnm._FilterDatabase" localSheetId="11" hidden="1">'３月'!$D$4:$P$4</definedName>
    <definedName name="_xlnm._FilterDatabase" localSheetId="0" hidden="1">'4月'!$D$4:$P$4</definedName>
    <definedName name="_xlnm._FilterDatabase" localSheetId="1" hidden="1">'５月'!$D$4:$P$4</definedName>
    <definedName name="_xlnm._FilterDatabase" localSheetId="2" hidden="1">'６月'!$D$4:$P$4</definedName>
    <definedName name="_xlnm._FilterDatabase" localSheetId="3" hidden="1">'７月'!$D$4:$P$4</definedName>
    <definedName name="_xlnm._FilterDatabase" localSheetId="4" hidden="1">'８月'!$D$4:$P$4</definedName>
    <definedName name="_xlnm._FilterDatabase" localSheetId="5" hidden="1">'９月'!$D$4:$P$4</definedName>
    <definedName name="_Hlk122337755" localSheetId="6">'１０月'!#REF!</definedName>
    <definedName name="_Hlk122337755" localSheetId="7">'１１月'!#REF!</definedName>
    <definedName name="_Hlk122337755" localSheetId="8">'１２月'!#REF!</definedName>
    <definedName name="_Hlk122337755" localSheetId="9">'１月'!#REF!</definedName>
    <definedName name="_Hlk122337755" localSheetId="10">'２月'!#REF!</definedName>
    <definedName name="_Hlk122337755" localSheetId="11">'３月'!#REF!</definedName>
    <definedName name="_Hlk122337755" localSheetId="0">'4月'!#REF!</definedName>
    <definedName name="_Hlk122337755" localSheetId="1">'５月'!#REF!</definedName>
    <definedName name="_Hlk122337755" localSheetId="2">'６月'!#REF!</definedName>
    <definedName name="_Hlk122337755" localSheetId="3">'７月'!#REF!</definedName>
    <definedName name="_Hlk122337755" localSheetId="4">'８月'!#REF!</definedName>
    <definedName name="_Hlk122337755" localSheetId="5">'９月'!#REF!</definedName>
    <definedName name="_xlnm.Print_Area" localSheetId="6">'１０月'!$D$1:$P$9</definedName>
    <definedName name="_xlnm.Print_Area" localSheetId="7">'１１月'!$D$1:$P$9</definedName>
    <definedName name="_xlnm.Print_Area" localSheetId="8">'１２月'!$D$1:$P$9</definedName>
    <definedName name="_xlnm.Print_Area" localSheetId="9">'１月'!$D$1:$P$9</definedName>
    <definedName name="_xlnm.Print_Area" localSheetId="10">'２月'!$D$1:$P$9</definedName>
    <definedName name="_xlnm.Print_Area" localSheetId="11">'３月'!$D$1:$P$9</definedName>
    <definedName name="_xlnm.Print_Area" localSheetId="0">'4月'!$D$1:$P$11</definedName>
    <definedName name="_xlnm.Print_Area" localSheetId="1">'５月'!$D$1:$P$9</definedName>
    <definedName name="_xlnm.Print_Area" localSheetId="2">'６月'!$D$1:$P$9</definedName>
    <definedName name="_xlnm.Print_Area" localSheetId="3">'７月'!$D$1:$P$9</definedName>
    <definedName name="_xlnm.Print_Area" localSheetId="4">'８月'!$D$1:$P$9</definedName>
    <definedName name="_xlnm.Print_Area" localSheetId="5">'９月'!$D$1:$P$9</definedName>
    <definedName name="_xlnm.Print_Titles" localSheetId="6">'１０月'!$1:$4</definedName>
    <definedName name="_xlnm.Print_Titles" localSheetId="7">'１１月'!$1:$4</definedName>
    <definedName name="_xlnm.Print_Titles" localSheetId="8">'１２月'!$1:$4</definedName>
    <definedName name="_xlnm.Print_Titles" localSheetId="9">'１月'!$1:$4</definedName>
    <definedName name="_xlnm.Print_Titles" localSheetId="10">'２月'!$1:$4</definedName>
    <definedName name="_xlnm.Print_Titles" localSheetId="11">'３月'!$1:$4</definedName>
    <definedName name="_xlnm.Print_Titles" localSheetId="0">'4月'!$1:$4</definedName>
    <definedName name="_xlnm.Print_Titles" localSheetId="1">'５月'!$1:$4</definedName>
    <definedName name="_xlnm.Print_Titles" localSheetId="2">'６月'!$1:$4</definedName>
    <definedName name="_xlnm.Print_Titles" localSheetId="3">'７月'!$1:$4</definedName>
    <definedName name="_xlnm.Print_Titles" localSheetId="4">'８月'!$1:$4</definedName>
    <definedName name="_xlnm.Print_Titles" localSheetId="5">'９月'!$1:$4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<sst xmlns="http://schemas.openxmlformats.org/spreadsheetml/2006/main" count="250" uniqueCount="43">
  <si>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</si>
  <si>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</si>
  <si>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</si>
  <si>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</si>
  <si>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</si>
  <si>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</si>
  <si>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</si>
  <si>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</si>
  <si>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</si>
  <si>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</si>
  <si>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</si>
  <si>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</si>
  <si>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</si>
  <si>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</si>
  <si>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</si>
  <si>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</si>
  <si>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</si>
  <si>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</si>
  <si>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</si>
  <si>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一般競争入札</t>
    <rPh sb="0" eb="2">
      <t>イッパン</t>
    </rPh>
    <rPh sb="2" eb="4">
      <t>キョウソウ</t>
    </rPh>
    <rPh sb="4" eb="6">
      <t>ニュウサツ</t>
    </rPh>
    <phoneticPr fontId="2"/>
  </si>
  <si>
    <t>付利通知等の印刷・封入封緘・発送等</t>
    <phoneticPr fontId="1"/>
  </si>
  <si>
    <t>6010701025710</t>
    <phoneticPr fontId="1"/>
  </si>
  <si>
    <t>契約担当役
独立行政法人農業者年金基金
理事　永井　春信
東京都新宿区四谷３－２－１</t>
    <phoneticPr fontId="1"/>
  </si>
  <si>
    <t>令和７年度情報セキュリティ対策等支援業務</t>
    <phoneticPr fontId="1"/>
  </si>
  <si>
    <t>株式会社アテナ
東京都江戸川区臨海町５－２－２</t>
    <phoneticPr fontId="1"/>
  </si>
  <si>
    <t>4011701000317</t>
    <phoneticPr fontId="1"/>
  </si>
  <si>
    <t>令和７年度資金運用管理システムの機能改修に係る設計・開発業務</t>
    <phoneticPr fontId="1"/>
  </si>
  <si>
    <t>1010001081624</t>
    <phoneticPr fontId="1"/>
  </si>
  <si>
    <t>公共サービスメッシュ移行における要件定義等業務</t>
    <phoneticPr fontId="1"/>
  </si>
  <si>
    <t>令和７年度～９年度デジタル統括アドバイザー業務及び最高情報セキュリティアドバイザー業務</t>
    <phoneticPr fontId="1"/>
  </si>
  <si>
    <t>7010001121903</t>
    <phoneticPr fontId="1"/>
  </si>
  <si>
    <t>株式会社グローバル・パートナーズ・テクノロジー
東京都千代田区六番町２－８</t>
    <phoneticPr fontId="1"/>
  </si>
  <si>
    <t>　</t>
    <phoneticPr fontId="1"/>
  </si>
  <si>
    <t>複数年度契約
令和7年度　5,867,400円
令和8年度　5,866,300円
令和9年度　5,866,300円</t>
    <rPh sb="0" eb="4">
      <t>フクスウネンド</t>
    </rPh>
    <rPh sb="4" eb="6">
      <t>ケイヤク</t>
    </rPh>
    <rPh sb="7" eb="9">
      <t>レイワ</t>
    </rPh>
    <rPh sb="10" eb="12">
      <t>ネンド</t>
    </rPh>
    <rPh sb="22" eb="23">
      <t>エン</t>
    </rPh>
    <rPh sb="24" eb="26">
      <t>レイワ</t>
    </rPh>
    <rPh sb="27" eb="29">
      <t>ネンド</t>
    </rPh>
    <rPh sb="39" eb="40">
      <t>エン</t>
    </rPh>
    <rPh sb="41" eb="43">
      <t>レイワ</t>
    </rPh>
    <rPh sb="44" eb="46">
      <t>ネンド</t>
    </rPh>
    <rPh sb="56" eb="57">
      <t>エン</t>
    </rPh>
    <phoneticPr fontId="1"/>
  </si>
  <si>
    <t>4010001095076</t>
    <phoneticPr fontId="1"/>
  </si>
  <si>
    <t>株式会社ファイブドライブ
東京都千代田区神田鍛冶町３－４</t>
    <phoneticPr fontId="1"/>
  </si>
  <si>
    <t>単価契約
予定調達総額
3.08円ほか</t>
    <rPh sb="0" eb="4">
      <t>タンカケイヤク</t>
    </rPh>
    <rPh sb="5" eb="11">
      <t>ヨテイチョウタツソウガク</t>
    </rPh>
    <rPh sb="16" eb="17">
      <t>エン</t>
    </rPh>
    <phoneticPr fontId="1"/>
  </si>
  <si>
    <t>株式会社日立システムズ
東京都品川区大崎１－２－１</t>
    <phoneticPr fontId="1"/>
  </si>
  <si>
    <t>ディーディーエヌコンサルティング株式会社
東京都千代田区三番町６</t>
    <phoneticPr fontId="1"/>
  </si>
  <si>
    <t>資金調達のための支援業務</t>
    <phoneticPr fontId="1"/>
  </si>
  <si>
    <t>株式会社あおぞら銀行
東京都千代田区麹町６－１－１</t>
    <phoneticPr fontId="1"/>
  </si>
  <si>
    <t>9010001016861</t>
    <phoneticPr fontId="1"/>
  </si>
  <si>
    <t>複数年度契約
令和7年度　　16,142,500円
令和8年度　　　　990,000円
令和9年度　　　　247,500円</t>
    <rPh sb="0" eb="6">
      <t>フクスウネンドケイヤク</t>
    </rPh>
    <rPh sb="7" eb="9">
      <t>レイワ</t>
    </rPh>
    <rPh sb="10" eb="12">
      <t>ネンド</t>
    </rPh>
    <rPh sb="24" eb="25">
      <t>エン</t>
    </rPh>
    <rPh sb="26" eb="28">
      <t>レイワ</t>
    </rPh>
    <rPh sb="29" eb="31">
      <t>ネンド</t>
    </rPh>
    <rPh sb="42" eb="43">
      <t>エン</t>
    </rPh>
    <rPh sb="44" eb="46">
      <t>レイワ</t>
    </rPh>
    <rPh sb="47" eb="49">
      <t>ネンド</t>
    </rPh>
    <rPh sb="60" eb="6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</si>
</sst>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円&quot;;[Red]\-#,##0&quot;円&quot;"/>
    <numFmt numFmtId="178" formatCode="0_);[Red]\(0\)"/>
    <numFmt numFmtId="179"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97">
    <xf numFmtId="0" fontId="0" fillId="0" borderId="0" xfId="0">
      <alignment vertical="center"/>
    </xf>
    <xf numFmtId="0" fontId="2" fillId="0" borderId="0" xfId="0" applyFont="1">
      <alignment vertical="center"/>
    </xf>
    <xf numFmtId="0" fontId="8" fillId="0" borderId="2" xfId="0"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9" fillId="0" borderId="9"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9" fillId="0" borderId="14" xfId="0" applyFont="1" applyBorder="1" applyAlignment="1">
      <alignment vertical="center" wrapText="1"/>
    </xf>
    <xf numFmtId="0" fontId="11" fillId="0" borderId="15" xfId="0" quotePrefix="1" applyFont="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176" fontId="9" fillId="0" borderId="17" xfId="0" applyNumberFormat="1" applyFont="1" applyBorder="1" applyAlignment="1">
      <alignment horizontal="center" vertical="center" wrapText="1"/>
    </xf>
    <xf numFmtId="0" fontId="9" fillId="0" borderId="17" xfId="0" quotePrefix="1" applyFont="1" applyBorder="1" applyAlignment="1">
      <alignment horizontal="center" vertical="center" wrapText="1"/>
    </xf>
    <xf numFmtId="0" fontId="9" fillId="0" borderId="17" xfId="0" applyFont="1" applyBorder="1" applyAlignment="1">
      <alignment horizontal="center" vertical="center" wrapText="1"/>
    </xf>
    <xf numFmtId="177" fontId="9" fillId="0" borderId="17" xfId="1" quotePrefix="1" applyNumberFormat="1" applyFont="1" applyFill="1" applyBorder="1" applyAlignment="1">
      <alignment horizontal="right" vertical="center" wrapText="1"/>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11" fillId="0" borderId="17" xfId="0" applyFont="1" applyBorder="1">
      <alignment vertical="center"/>
    </xf>
    <xf numFmtId="0" fontId="9" fillId="0" borderId="18" xfId="2" applyFont="1" applyBorder="1" applyAlignment="1">
      <alignment horizontal="left" vertical="center" wrapText="1"/>
    </xf>
    <xf numFmtId="0" fontId="9" fillId="0" borderId="19" xfId="0" applyFont="1" applyBorder="1" applyAlignment="1">
      <alignmen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178" fontId="9" fillId="0" borderId="2" xfId="0" quotePrefix="1" applyNumberFormat="1" applyFont="1" applyBorder="1" applyAlignment="1">
      <alignment horizontal="center" vertical="center" wrapText="1"/>
    </xf>
    <xf numFmtId="0" fontId="9" fillId="0" borderId="2" xfId="0"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lignment vertical="center"/>
    </xf>
    <xf numFmtId="0" fontId="9" fillId="0" borderId="20" xfId="2"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8" xfId="0"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quotePrefix="1"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38" fontId="9" fillId="0" borderId="17" xfId="1" quotePrefix="1" applyFont="1" applyFill="1" applyBorder="1" applyAlignment="1">
      <alignment horizontal="right" vertical="center" wrapText="1"/>
    </xf>
    <xf numFmtId="38" fontId="9" fillId="0" borderId="1" xfId="1" quotePrefix="1" applyFont="1" applyFill="1" applyBorder="1" applyAlignment="1">
      <alignment horizontal="right" vertical="center" wrapText="1"/>
    </xf>
    <xf numFmtId="179" fontId="9" fillId="0" borderId="1" xfId="1" quotePrefix="1" applyNumberFormat="1" applyFont="1" applyFill="1" applyBorder="1" applyAlignment="1">
      <alignment horizontal="right" vertical="center" wrapText="1"/>
    </xf>
    <xf numFmtId="58" fontId="11" fillId="0" borderId="1" xfId="0" applyNumberFormat="1" applyFont="1" applyBorder="1" applyAlignment="1">
      <alignment horizontal="center" vertical="center"/>
    </xf>
    <xf numFmtId="38" fontId="9" fillId="0" borderId="2" xfId="1" quotePrefix="1" applyFont="1" applyFill="1" applyBorder="1" applyAlignment="1">
      <alignment horizontal="right" vertical="center" wrapText="1"/>
    </xf>
    <xf numFmtId="0" fontId="9" fillId="0" borderId="2"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2" xfId="0" applyFont="1" applyBorder="1" applyAlignment="1">
      <alignment vertical="center" wrapText="1"/>
    </xf>
    <xf numFmtId="176" fontId="9" fillId="0" borderId="21" xfId="0" applyNumberFormat="1" applyFont="1" applyBorder="1" applyAlignment="1">
      <alignment horizontal="center" vertical="center" wrapText="1"/>
    </xf>
    <xf numFmtId="0" fontId="9" fillId="0" borderId="21" xfId="0" applyFont="1" applyBorder="1" applyAlignment="1">
      <alignment vertical="center" wrapText="1"/>
    </xf>
    <xf numFmtId="0" fontId="11" fillId="0" borderId="23" xfId="0" quotePrefix="1" applyFont="1" applyBorder="1" applyAlignment="1">
      <alignment horizontal="center" vertical="center"/>
    </xf>
    <xf numFmtId="177" fontId="9" fillId="0" borderId="21" xfId="1" quotePrefix="1" applyNumberFormat="1" applyFont="1" applyFill="1" applyBorder="1" applyAlignment="1">
      <alignment horizontal="right" vertical="center" wrapText="1"/>
    </xf>
    <xf numFmtId="0" fontId="11" fillId="0" borderId="21" xfId="0" applyFont="1" applyBorder="1" applyAlignment="1">
      <alignment horizontal="center" vertical="center"/>
    </xf>
    <xf numFmtId="0" fontId="11" fillId="0" borderId="21" xfId="0" applyFont="1" applyBorder="1">
      <alignment vertical="center"/>
    </xf>
    <xf numFmtId="0" fontId="9" fillId="0" borderId="24" xfId="2" applyFont="1" applyBorder="1" applyAlignment="1">
      <alignment horizontal="left" vertical="center" wrapText="1"/>
    </xf>
    <xf numFmtId="177" fontId="11" fillId="0" borderId="0" xfId="1" applyNumberFormat="1"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3" xfId="0" applyBorder="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2D72BCAA-44DE-49B0-88C1-15CAF0165C8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DF911F7A-EB01-4F9B-B92F-92DCC2E0820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97D70E-6FCD-425B-925D-B570D09E4F5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05421C5-90A3-4704-9DF3-D59338BECEA6}"/>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3A22546-FA3C-4358-B3DB-7D4715E80AA9}"/>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1F60318D-8791-47D3-AD29-915B7A2D30A3}"/>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8BA7A238-E86E-40BA-BF82-F2543B1DB214}"/>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7352EE1C-63B9-481B-A36B-AA184F6089F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DE313D0-7464-4CD4-BD88-912EB774B2DC}"/>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A3111465-0A77-4534-8BB0-A157571A38C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DAA648-CC48-4C4D-A223-0DA32C4297F1}"/>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3"/>
  <sheetViews>
    <sheetView view="pageBreakPreview" topLeftCell="F1"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7"/>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8"/>
      <c r="C4" s="81"/>
      <c r="D4" s="84"/>
      <c r="E4" s="86"/>
      <c r="F4" s="86"/>
      <c r="G4" s="86"/>
      <c r="H4" s="96"/>
      <c r="I4" s="86"/>
      <c r="J4" s="86"/>
      <c r="K4" s="86"/>
      <c r="L4" s="86"/>
      <c r="M4" s="2" t="s">
        <v>10</v>
      </c>
      <c r="N4" s="2" t="s">
        <v>11</v>
      </c>
      <c r="O4" s="2" t="s">
        <v>12</v>
      </c>
      <c r="P4" s="91"/>
    </row>
    <row r="5" spans="1:16" s="3" customFormat="1" ht="77.25" customHeight="1" x14ac:dyDescent="0.15">
      <c r="D5" s="16" t="s">
        <v>23</v>
      </c>
      <c r="E5" s="9" t="s">
        <v>22</v>
      </c>
      <c r="F5" s="18">
        <v>45748</v>
      </c>
      <c r="G5" s="17" t="s">
        <v>35</v>
      </c>
      <c r="H5" s="19" t="s">
        <v>34</v>
      </c>
      <c r="I5" s="20" t="s">
        <v>17</v>
      </c>
      <c r="J5" s="20" t="s">
        <v>18</v>
      </c>
      <c r="K5" s="21">
        <v>10453300</v>
      </c>
      <c r="L5" s="4" t="s">
        <v>18</v>
      </c>
      <c r="M5" s="23"/>
      <c r="N5" s="23"/>
      <c r="O5" s="24"/>
      <c r="P5" s="25" t="s">
        <v>32</v>
      </c>
    </row>
    <row r="6" spans="1:16" s="3" customFormat="1" ht="67.5" customHeight="1" x14ac:dyDescent="0.15">
      <c r="D6" s="14" t="s">
        <v>29</v>
      </c>
      <c r="E6" s="9" t="s">
        <v>22</v>
      </c>
      <c r="F6" s="10">
        <v>45748</v>
      </c>
      <c r="G6" s="9" t="s">
        <v>31</v>
      </c>
      <c r="H6" s="15" t="s">
        <v>30</v>
      </c>
      <c r="I6" s="4" t="s">
        <v>17</v>
      </c>
      <c r="J6" s="4" t="s">
        <v>18</v>
      </c>
      <c r="K6" s="80">
        <v>17600000</v>
      </c>
      <c r="L6" s="4" t="s">
        <v>18</v>
      </c>
      <c r="M6" s="12"/>
      <c r="N6" s="12"/>
      <c r="O6" s="13"/>
      <c r="P6" s="5" t="s">
        <v>33</v>
      </c>
    </row>
    <row r="7" spans="1:16" s="3" customFormat="1" ht="67.5" customHeight="1" x14ac:dyDescent="0.15">
      <c r="D7" s="72" t="s">
        <v>28</v>
      </c>
      <c r="E7" s="9" t="s">
        <v>22</v>
      </c>
      <c r="F7" s="73">
        <v>45768</v>
      </c>
      <c r="G7" s="74" t="s">
        <v>37</v>
      </c>
      <c r="H7" s="75" t="s">
        <v>21</v>
      </c>
      <c r="I7" s="4" t="s">
        <v>17</v>
      </c>
      <c r="J7" s="4" t="s">
        <v>18</v>
      </c>
      <c r="K7" s="76">
        <v>64350000</v>
      </c>
      <c r="L7" s="4" t="s">
        <v>18</v>
      </c>
      <c r="M7" s="77"/>
      <c r="N7" s="77"/>
      <c r="O7" s="78"/>
      <c r="P7" s="79"/>
    </row>
    <row r="8" spans="1:16" s="3" customFormat="1" ht="67.5" customHeight="1" x14ac:dyDescent="0.15">
      <c r="D8" s="72" t="s">
        <v>26</v>
      </c>
      <c r="E8" s="9" t="s">
        <v>22</v>
      </c>
      <c r="F8" s="73">
        <v>45769</v>
      </c>
      <c r="G8" s="74" t="s">
        <v>38</v>
      </c>
      <c r="H8" s="75" t="s">
        <v>27</v>
      </c>
      <c r="I8" s="4" t="s">
        <v>19</v>
      </c>
      <c r="J8" s="4" t="s">
        <v>18</v>
      </c>
      <c r="K8" s="76">
        <v>2640000</v>
      </c>
      <c r="L8" s="4" t="s">
        <v>18</v>
      </c>
      <c r="M8" s="77"/>
      <c r="N8" s="77"/>
      <c r="O8" s="78"/>
      <c r="P8" s="79"/>
    </row>
    <row r="9" spans="1:16" s="3" customFormat="1" ht="67.5" customHeight="1" thickBot="1" x14ac:dyDescent="0.2">
      <c r="D9" s="26" t="s">
        <v>20</v>
      </c>
      <c r="E9" s="27" t="s">
        <v>22</v>
      </c>
      <c r="F9" s="28">
        <v>45772</v>
      </c>
      <c r="G9" s="27" t="s">
        <v>24</v>
      </c>
      <c r="H9" s="29" t="s">
        <v>25</v>
      </c>
      <c r="I9" s="30" t="s">
        <v>19</v>
      </c>
      <c r="J9" s="30" t="s">
        <v>18</v>
      </c>
      <c r="K9" s="31">
        <v>2743400</v>
      </c>
      <c r="L9" s="30" t="s">
        <v>18</v>
      </c>
      <c r="M9" s="33"/>
      <c r="N9" s="33"/>
      <c r="O9" s="34"/>
      <c r="P9" s="35" t="s">
        <v>36</v>
      </c>
    </row>
    <row r="10" spans="1:16" s="3" customFormat="1" ht="13.5" customHeight="1" x14ac:dyDescent="0.15">
      <c r="D10" s="3" t="s">
        <v>14</v>
      </c>
    </row>
    <row r="11" spans="1:16" s="3" customFormat="1" ht="13.5" customHeight="1" x14ac:dyDescent="0.15">
      <c r="D11" s="3" t="s">
        <v>16</v>
      </c>
    </row>
    <row r="12" spans="1:16" x14ac:dyDescent="0.15">
      <c r="D12" s="1"/>
    </row>
    <row r="13" spans="1:16" x14ac:dyDescent="0.15">
      <c r="D13"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M5:M9 JI5:JI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xr:uid="{00000000-0002-0000-0000-000000000000}">
      <formula1>"公財,公社,特財,特社"</formula1>
    </dataValidation>
    <dataValidation type="list" allowBlank="1" showInputMessage="1" showErrorMessage="1" sqref="N5:N9 JJ5:JJ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xr:uid="{00000000-0002-0000-0000-000001000000}">
      <formula1>"国所管,都道府県所管"</formula1>
    </dataValidation>
    <dataValidation showDropDown="1" showInputMessage="1" showErrorMessage="1" sqref="O5:O9 JK5:JK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E33F7-06FA-4DD7-9754-F192D8D85C3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A7" sqref="A7:XFD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60"/>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61"/>
      <c r="C4" s="81"/>
      <c r="D4" s="84"/>
      <c r="E4" s="86"/>
      <c r="F4" s="86"/>
      <c r="G4" s="86"/>
      <c r="H4" s="96"/>
      <c r="I4" s="86"/>
      <c r="J4" s="86"/>
      <c r="K4" s="86"/>
      <c r="L4" s="86"/>
      <c r="M4" s="2" t="s">
        <v>10</v>
      </c>
      <c r="N4" s="2" t="s">
        <v>11</v>
      </c>
      <c r="O4" s="2" t="s">
        <v>12</v>
      </c>
      <c r="P4" s="91"/>
    </row>
    <row r="5" spans="1:16" s="3" customFormat="1" ht="77.2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31342612-1571-49D9-94D5-FFB9452940F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39E8C3E5-5A6E-46F4-B855-4FB26E76E8D4}">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DC8974D2-E652-41F9-8053-9B2D8724860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8D8D-E504-4A52-88AA-71C71574BEB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A7" sqref="A6:XFD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68"/>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69"/>
      <c r="C4" s="81"/>
      <c r="D4" s="84"/>
      <c r="E4" s="86"/>
      <c r="F4" s="86"/>
      <c r="G4" s="86"/>
      <c r="H4" s="96"/>
      <c r="I4" s="86"/>
      <c r="J4" s="86"/>
      <c r="K4" s="86"/>
      <c r="L4" s="86"/>
      <c r="M4" s="2" t="s">
        <v>10</v>
      </c>
      <c r="N4" s="2" t="s">
        <v>11</v>
      </c>
      <c r="O4" s="2" t="s">
        <v>12</v>
      </c>
      <c r="P4" s="91"/>
    </row>
    <row r="5" spans="1:16" s="3" customFormat="1" ht="77.25" customHeight="1" x14ac:dyDescent="0.15">
      <c r="D5" s="16"/>
      <c r="E5" s="17"/>
      <c r="F5" s="18"/>
      <c r="G5" s="17"/>
      <c r="H5" s="19"/>
      <c r="I5" s="20"/>
      <c r="J5" s="20"/>
      <c r="K5" s="62"/>
      <c r="L5" s="22"/>
      <c r="M5" s="23"/>
      <c r="N5" s="23"/>
      <c r="O5" s="24"/>
      <c r="P5" s="38"/>
    </row>
    <row r="6" spans="1:16" s="3" customFormat="1" ht="78.75" customHeight="1" x14ac:dyDescent="0.15">
      <c r="D6" s="14"/>
      <c r="E6" s="9"/>
      <c r="F6" s="65"/>
      <c r="G6" s="9"/>
      <c r="H6" s="47"/>
      <c r="I6" s="4"/>
      <c r="J6" s="4"/>
      <c r="K6" s="64"/>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66F29EF-26F3-4B0E-81F4-630559163845}">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BEE66078-F072-458E-9627-0162394D572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FC5D760-2700-4E5F-8EDD-4DF7471D072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86DB-F194-426A-8961-A482595924A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P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70"/>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71"/>
      <c r="C4" s="81"/>
      <c r="D4" s="84"/>
      <c r="E4" s="86"/>
      <c r="F4" s="86"/>
      <c r="G4" s="86"/>
      <c r="H4" s="96"/>
      <c r="I4" s="86"/>
      <c r="J4" s="86"/>
      <c r="K4" s="86"/>
      <c r="L4" s="86"/>
      <c r="M4" s="2" t="s">
        <v>10</v>
      </c>
      <c r="N4" s="2" t="s">
        <v>11</v>
      </c>
      <c r="O4" s="2" t="s">
        <v>12</v>
      </c>
      <c r="P4" s="91"/>
    </row>
    <row r="5" spans="1:16" s="3" customFormat="1" ht="10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D418A7D2-E08F-472A-AC3B-13D4974B6DF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FD5A2207-103A-4E3D-AED6-F1279E5BBEB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3CE556D-0349-4BD8-8D55-6ADD14F7C7C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02AF-26C6-4512-8492-46E04497701A}">
  <sheetPr>
    <pageSetUpPr fitToPage="1"/>
  </sheetPr>
  <dimension ref="A1:P11"/>
  <sheetViews>
    <sheetView tabSelected="1" view="pageBreakPreview" topLeftCell="D1" zoomScaleNormal="100" zoomScaleSheetLayoutView="100" workbookViewId="0">
      <pane ySplit="4" topLeftCell="A5" activePane="bottomLeft" state="frozen"/>
      <selection activeCell="D1" sqref="D1"/>
      <selection pane="bottomLeft" activeCell="P5" sqref="P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36"/>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37"/>
      <c r="C4" s="81"/>
      <c r="D4" s="84"/>
      <c r="E4" s="86"/>
      <c r="F4" s="86"/>
      <c r="G4" s="86"/>
      <c r="H4" s="96"/>
      <c r="I4" s="86"/>
      <c r="J4" s="86"/>
      <c r="K4" s="86"/>
      <c r="L4" s="86"/>
      <c r="M4" s="2" t="s">
        <v>10</v>
      </c>
      <c r="N4" s="2" t="s">
        <v>11</v>
      </c>
      <c r="O4" s="2" t="s">
        <v>12</v>
      </c>
      <c r="P4" s="91"/>
    </row>
    <row r="5" spans="1:16" s="3" customFormat="1" ht="77.25" customHeight="1" x14ac:dyDescent="0.15">
      <c r="D5" s="16" t="s">
        <v>39</v>
      </c>
      <c r="E5" s="9" t="s">
        <v>22</v>
      </c>
      <c r="F5" s="18">
        <v>45798</v>
      </c>
      <c r="G5" s="17" t="s">
        <v>40</v>
      </c>
      <c r="H5" s="19" t="s">
        <v>41</v>
      </c>
      <c r="I5" s="20" t="s">
        <v>17</v>
      </c>
      <c r="J5" s="20" t="s">
        <v>18</v>
      </c>
      <c r="K5" s="21">
        <v>17380000</v>
      </c>
      <c r="L5" s="4" t="s">
        <v>18</v>
      </c>
      <c r="M5" s="23"/>
      <c r="N5" s="23"/>
      <c r="O5" s="24"/>
      <c r="P5" s="38" t="s">
        <v>42</v>
      </c>
    </row>
    <row r="6" spans="1:16" s="3" customFormat="1" ht="67.5" customHeight="1" x14ac:dyDescent="0.15">
      <c r="D6" s="14"/>
      <c r="E6" s="9"/>
      <c r="F6" s="10"/>
      <c r="G6" s="9"/>
      <c r="H6" s="15"/>
      <c r="I6" s="4"/>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E4A0FC04-5FC0-4559-89FE-2ADE067816B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1166D131-BB24-4FBA-9B9C-922EB1BE208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29AEB1DA-CEBA-4FC4-8C32-1174214F667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87F3-3A2B-4D98-B826-F2291DB7D238}">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P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39"/>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40"/>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50AEC24A-2314-4A4A-ABCF-B3156EEC0C3A}">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78741B0-AD10-4220-BA8B-C0FA2984A3AD}">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0CFB922-D633-4295-8E4D-BC7C55B1518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01FD8-750F-48E8-B46F-9403408CC4E0}">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I6" sqref="I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41"/>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42"/>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0ECCFE51-130B-4380-9A1B-6AE8274CDDDB}"/>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747FF6F2-AE2D-4B5A-93B2-23337AD6D51E}">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3843FEF-30A0-44AA-8227-4C6EC2F1BD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B970B-9DC3-49A0-8C99-D1D7EFB0836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N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49"/>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0"/>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EEAF142-3636-4F00-9845-9D537934C05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94D693BA-6D9E-42C0-90D7-D429FE4A0BBE}">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89DD65F7-2BE5-4C5E-AAFB-44C2145F19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A186-36B5-4D00-849A-DD4913D350A9}">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L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1"/>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2"/>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B1728A4C-CB7C-4C5C-83E2-E5C2D8E7232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C21DF5F2-0797-414C-8879-69EFF279306C}">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3D064C57-7E6C-4AB2-95A0-784E804B597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73ED-D447-4EB2-88F6-812B0E0066A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P7"/>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3"/>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4"/>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659F15A1-23F4-4F61-B7FD-1BB5C52A390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833E3C94-CADF-45CA-864F-DBBF4BE7723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1AFA5940-EA7B-4268-A477-6E61C4CBA4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FDD5-BEC2-478A-A2ED-8EE5D0ACF81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P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6"/>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7"/>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6673467-9A2D-4700-8D15-57430CA8E467}"/>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D5B3B28B-4BCF-454E-AFF0-95E36DA741B5}">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0279F6C-740B-4C13-A563-65133039240E}">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A1FB4-9DE1-494F-8A9D-1A2A6928625C}">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I6" sqref="I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8"/>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9"/>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406D4C1B-3B98-458C-A4CC-C806073FEB71}">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D10F137-B3EC-4AC5-9742-B57C5BDC0023}">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77C8E45E-D79A-4001-B5DC-762F1B68CF9C}"/>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'4月'!Print_Area</vt:lpstr>
      <vt:lpstr>'５月'!Print_Area</vt:lpstr>
      <vt:lpstr>'６月'!Print_Area</vt:lpstr>
      <vt:lpstr>'７月'!Print_Area</vt:lpstr>
      <vt:lpstr>'８月'!Print_Area</vt:lpstr>
      <vt:lpstr>'９月'!Print_Area</vt:lpstr>
      <vt:lpstr>'１０月'!Print_Titles</vt:lpstr>
      <vt:lpstr>'１１月'!Print_Titles</vt:lpstr>
      <vt:lpstr>'１２月'!Print_Titles</vt:lpstr>
      <vt:lpstr>'１月'!Print_Titles</vt:lpstr>
      <vt:lpstr>'２月'!Print_Titles</vt:lpstr>
      <vt:lpstr>'３月'!Print_Titles</vt:lpstr>
      <vt:lpstr>'4月'!Print_Titles</vt:lpstr>
      <vt:lpstr>'５月'!Print_Titles</vt:lpstr>
      <vt:lpstr>'６月'!Print_Titles</vt:lpstr>
      <vt:lpstr>'７月'!Print_Titles</vt:lpstr>
      <vt:lpstr>'８月'!Print_Titles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2025-05-08T05:22:52Z</cp:lastPrinted>
  <dcterms:created xsi:type="dcterms:W3CDTF">2010-08-24T08:00:05Z</dcterms:created>
  <dcterms:modified xsi:type="dcterms:W3CDTF">2025-05-26T07:40:21Z</dcterms:modified>
</cp:coreProperties>
</file>