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157A810E-5B5E-46BB-BF0E-4CD026AFD76E}" xr6:coauthVersionLast="47" xr6:coauthVersionMax="47" xr10:uidLastSave="{00000000-0000-0000-0000-000000000000}"/>
  <bookViews>
    <workbookView xWindow="-120" yWindow="-120" windowWidth="29040" windowHeight="15720" activeTab="7" xr2:uid="{00000000-000D-0000-FFFF-FFFF00000000}"/>
  </bookViews>
  <sheets>
    <sheet name="4月" sheetId="12" r:id="rId1"/>
    <sheet name="５月" sheetId="13" r:id="rId2"/>
    <sheet name="６月" sheetId="14" r:id="rId3"/>
    <sheet name="７月" sheetId="15" r:id="rId4"/>
    <sheet name="８月" sheetId="16" r:id="rId5"/>
    <sheet name="９月" sheetId="17" r:id="rId6"/>
    <sheet name="１０月" sheetId="18" r:id="rId7"/>
    <sheet name="１１月" sheetId="19" r:id="rId8"/>
    <sheet name="１２月" sheetId="20" r:id="rId9"/>
    <sheet name="１月" sheetId="21" r:id="rId10"/>
    <sheet name="２月" sheetId="22" r:id="rId11"/>
    <sheet name="３月" sheetId="23" r:id="rId12"/>
  </sheets>
  <definedNames>
    <definedName name="_xlnm._FilterDatabase" localSheetId="6" hidden="1">'１０月'!$D$4:$P$4</definedName>
    <definedName name="_xlnm._FilterDatabase" localSheetId="7" hidden="1">'１１月'!$D$4:$P$4</definedName>
    <definedName name="_xlnm._FilterDatabase" localSheetId="8" hidden="1">'１２月'!$D$4:$P$4</definedName>
    <definedName name="_xlnm._FilterDatabase" localSheetId="9" hidden="1">'１月'!$D$4:$P$4</definedName>
    <definedName name="_xlnm._FilterDatabase" localSheetId="10" hidden="1">'２月'!$D$4:$P$4</definedName>
    <definedName name="_xlnm._FilterDatabase" localSheetId="11" hidden="1">'３月'!$D$4:$P$4</definedName>
    <definedName name="_xlnm._FilterDatabase" localSheetId="0" hidden="1">'4月'!$D$4:$P$4</definedName>
    <definedName name="_xlnm._FilterDatabase" localSheetId="1" hidden="1">'５月'!$D$4:$P$4</definedName>
    <definedName name="_xlnm._FilterDatabase" localSheetId="2" hidden="1">'６月'!$D$4:$P$4</definedName>
    <definedName name="_xlnm._FilterDatabase" localSheetId="3" hidden="1">'７月'!$D$4:$P$4</definedName>
    <definedName name="_xlnm._FilterDatabase" localSheetId="4" hidden="1">'８月'!$D$4:$P$4</definedName>
    <definedName name="_xlnm._FilterDatabase" localSheetId="5" hidden="1">'９月'!$D$4:$P$4</definedName>
    <definedName name="_Hlk122337755" localSheetId="6">'１０月'!#REF!</definedName>
    <definedName name="_Hlk122337755" localSheetId="7">'１１月'!#REF!</definedName>
    <definedName name="_Hlk122337755" localSheetId="8">'１２月'!#REF!</definedName>
    <definedName name="_Hlk122337755" localSheetId="9">'１月'!#REF!</definedName>
    <definedName name="_Hlk122337755" localSheetId="10">'２月'!#REF!</definedName>
    <definedName name="_Hlk122337755" localSheetId="11">'３月'!#REF!</definedName>
    <definedName name="_Hlk122337755" localSheetId="0">'4月'!#REF!</definedName>
    <definedName name="_Hlk122337755" localSheetId="1">'５月'!#REF!</definedName>
    <definedName name="_Hlk122337755" localSheetId="2">'６月'!#REF!</definedName>
    <definedName name="_Hlk122337755" localSheetId="3">'７月'!#REF!</definedName>
    <definedName name="_Hlk122337755" localSheetId="4">'８月'!#REF!</definedName>
    <definedName name="_Hlk122337755" localSheetId="5">'９月'!#REF!</definedName>
    <definedName name="_xlnm.Print_Area" localSheetId="6">'１０月'!$D$1:$P$9</definedName>
    <definedName name="_xlnm.Print_Area" localSheetId="7">'１１月'!$D$1:$P$9</definedName>
    <definedName name="_xlnm.Print_Area" localSheetId="8">'１２月'!$D$1:$P$9</definedName>
    <definedName name="_xlnm.Print_Area" localSheetId="9">'１月'!$D$1:$P$9</definedName>
    <definedName name="_xlnm.Print_Area" localSheetId="10">'２月'!$D$1:$P$9</definedName>
    <definedName name="_xlnm.Print_Area" localSheetId="11">'３月'!$D$1:$P$9</definedName>
    <definedName name="_xlnm.Print_Area" localSheetId="0">'4月'!$D$1:$P$11</definedName>
    <definedName name="_xlnm.Print_Area" localSheetId="1">'５月'!$D$1:$P$9</definedName>
    <definedName name="_xlnm.Print_Area" localSheetId="2">'６月'!$D$1:$P$9</definedName>
    <definedName name="_xlnm.Print_Area" localSheetId="3">'７月'!$D$1:$P$9</definedName>
    <definedName name="_xlnm.Print_Area" localSheetId="4">'８月'!$D$1:$P$9</definedName>
    <definedName name="_xlnm.Print_Area" localSheetId="5">'９月'!$D$1:$P$9</definedName>
    <definedName name="_xlnm.Print_Titles" localSheetId="6">'１０月'!$1:$4</definedName>
    <definedName name="_xlnm.Print_Titles" localSheetId="7">'１１月'!$1:$4</definedName>
    <definedName name="_xlnm.Print_Titles" localSheetId="8">'１２月'!$1:$4</definedName>
    <definedName name="_xlnm.Print_Titles" localSheetId="9">'１月'!$1:$4</definedName>
    <definedName name="_xlnm.Print_Titles" localSheetId="10">'２月'!$1:$4</definedName>
    <definedName name="_xlnm.Print_Titles" localSheetId="11">'３月'!$1:$4</definedName>
    <definedName name="_xlnm.Print_Titles" localSheetId="0">'4月'!$1:$4</definedName>
    <definedName name="_xlnm.Print_Titles" localSheetId="1">'５月'!$1:$4</definedName>
    <definedName name="_xlnm.Print_Titles" localSheetId="2">'６月'!$1:$4</definedName>
    <definedName name="_xlnm.Print_Titles" localSheetId="3">'７月'!$1:$4</definedName>
    <definedName name="_xlnm.Print_Titles" localSheetId="4">'８月'!$1:$4</definedName>
    <definedName name="_xlnm.Print_Titles" localSheetId="5">'９月'!$1:$4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<sst xmlns="http://schemas.openxmlformats.org/spreadsheetml/2006/main" count="280" uniqueCount="57">
  <si>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</si>
  <si>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</si>
  <si>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</si>
  <si>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
締結した日</t>
    <rPh sb="0" eb="2">
      <t>ケイヤク</t>
    </rPh>
    <rPh sb="4" eb="6">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</si>
  <si>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</si>
  <si>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</si>
  <si>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</si>
  <si>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</si>
  <si>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</si>
  <si>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</si>
  <si>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</si>
  <si>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rPh sb="4" eb="8">
      <t>トドウフケン</t>
    </rPh>
    <phoneticPr fontId="7"/>
  </si>
  <si>
    <t>応札・応募者数</t>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</si>
  <si>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</si>
  <si>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公益法人の区分において、「公財」は、「公益財団法人」、「公社」は「公益社団法人」、「特財」は、「特例財団法人」、「特社」は「特例社団法人」をいう。</t>
    <phoneticPr fontId="7"/>
  </si>
  <si>
    <t>独立行政法人から公益法人等への支出に関する競争入札に係る情報の公開（物品・役務等）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キョウソウ</t>
    </rPh>
    <rPh sb="23" eb="25">
      <t>ニュウサツ</t>
    </rPh>
    <rPh sb="26" eb="27">
      <t>カカ</t>
    </rPh>
    <rPh sb="28" eb="30">
      <t>ジョウホウ</t>
    </rPh>
    <rPh sb="31" eb="33">
      <t>コウカイ</t>
    </rPh>
    <rPh sb="34" eb="36">
      <t>ブッピン</t>
    </rPh>
    <rPh sb="37" eb="39">
      <t>エキム</t>
    </rPh>
    <rPh sb="39" eb="40">
      <t>トウ</t>
    </rPh>
    <rPh sb="61" eb="63">
      <t>ホウシン</t>
    </rPh>
    <phoneticPr fontId="7"/>
  </si>
  <si>
    <t>※同種の他の契約の予定価格を類推させるおそれがあるため公表しない。</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</si>
  <si>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2"/>
  </si>
  <si>
    <t>※</t>
    <phoneticPr fontId="7"/>
  </si>
  <si>
    <t>一般競争入札</t>
    <rPh sb="0" eb="2">
      <t>イッパン</t>
    </rPh>
    <rPh sb="2" eb="4">
      <t>キョウソウ</t>
    </rPh>
    <rPh sb="4" eb="6">
      <t>ニュウサツ</t>
    </rPh>
    <phoneticPr fontId="2"/>
  </si>
  <si>
    <t>付利通知等の印刷・封入封緘・発送等</t>
    <phoneticPr fontId="1"/>
  </si>
  <si>
    <t>6010701025710</t>
    <phoneticPr fontId="1"/>
  </si>
  <si>
    <t>契約担当役
独立行政法人農業者年金基金
理事　永井　春信
東京都新宿区四谷３－２－１</t>
    <phoneticPr fontId="1"/>
  </si>
  <si>
    <t>令和７年度情報セキュリティ対策等支援業務</t>
    <phoneticPr fontId="1"/>
  </si>
  <si>
    <t>株式会社アテナ
東京都江戸川区臨海町５－２－２</t>
    <phoneticPr fontId="1"/>
  </si>
  <si>
    <t>4011701000317</t>
    <phoneticPr fontId="1"/>
  </si>
  <si>
    <t>令和７年度資金運用管理システムの機能改修に係る設計・開発業務</t>
    <phoneticPr fontId="1"/>
  </si>
  <si>
    <t>1010001081624</t>
    <phoneticPr fontId="1"/>
  </si>
  <si>
    <t>公共サービスメッシュ移行における要件定義等業務</t>
    <phoneticPr fontId="1"/>
  </si>
  <si>
    <t>令和７年度～９年度デジタル統括アドバイザー業務及び最高情報セキュリティアドバイザー業務</t>
    <phoneticPr fontId="1"/>
  </si>
  <si>
    <t>7010001121903</t>
    <phoneticPr fontId="1"/>
  </si>
  <si>
    <t>株式会社グローバル・パートナーズ・テクノロジー
東京都千代田区六番町２－８</t>
    <phoneticPr fontId="1"/>
  </si>
  <si>
    <t>　</t>
    <phoneticPr fontId="1"/>
  </si>
  <si>
    <t>複数年度契約
令和7年度　5,867,400円
令和8年度　5,866,300円
令和9年度　5,866,300円</t>
    <rPh sb="0" eb="4">
      <t>フクスウネンド</t>
    </rPh>
    <rPh sb="4" eb="6">
      <t>ケイヤク</t>
    </rPh>
    <rPh sb="7" eb="9">
      <t>レイワ</t>
    </rPh>
    <rPh sb="10" eb="12">
      <t>ネンド</t>
    </rPh>
    <rPh sb="22" eb="23">
      <t>エン</t>
    </rPh>
    <rPh sb="24" eb="26">
      <t>レイワ</t>
    </rPh>
    <rPh sb="27" eb="29">
      <t>ネンド</t>
    </rPh>
    <rPh sb="39" eb="40">
      <t>エン</t>
    </rPh>
    <rPh sb="41" eb="43">
      <t>レイワ</t>
    </rPh>
    <rPh sb="44" eb="46">
      <t>ネンド</t>
    </rPh>
    <rPh sb="56" eb="57">
      <t>エン</t>
    </rPh>
    <phoneticPr fontId="1"/>
  </si>
  <si>
    <t>4010001095076</t>
    <phoneticPr fontId="1"/>
  </si>
  <si>
    <t>株式会社ファイブドライブ
東京都千代田区神田鍛冶町３－４</t>
    <phoneticPr fontId="1"/>
  </si>
  <si>
    <t>単価契約
予定調達総額
3.08円ほか</t>
    <rPh sb="0" eb="4">
      <t>タンカケイヤク</t>
    </rPh>
    <rPh sb="5" eb="11">
      <t>ヨテイチョウタツソウガク</t>
    </rPh>
    <rPh sb="16" eb="17">
      <t>エン</t>
    </rPh>
    <phoneticPr fontId="1"/>
  </si>
  <si>
    <t>株式会社日立システムズ
東京都品川区大崎１－２－１</t>
    <phoneticPr fontId="1"/>
  </si>
  <si>
    <t>ディーディーエヌコンサルティング株式会社
東京都千代田区三番町６</t>
    <phoneticPr fontId="1"/>
  </si>
  <si>
    <t>資金調達のための支援業務</t>
    <phoneticPr fontId="1"/>
  </si>
  <si>
    <t>株式会社あおぞら銀行
東京都千代田区麹町６－１－１</t>
    <phoneticPr fontId="1"/>
  </si>
  <si>
    <t>9010001016861</t>
    <phoneticPr fontId="1"/>
  </si>
  <si>
    <t>複数年度契約
令和7年度　　16,142,500円
令和8年度　　　　990,000円
令和9年度　　　　247,500円</t>
    <rPh sb="0" eb="6">
      <t>フクスウネンドケイヤク</t>
    </rPh>
    <rPh sb="7" eb="9">
      <t>レイワ</t>
    </rPh>
    <rPh sb="10" eb="12">
      <t>ネンド</t>
    </rPh>
    <rPh sb="24" eb="25">
      <t>エン</t>
    </rPh>
    <rPh sb="26" eb="28">
      <t>レイワ</t>
    </rPh>
    <rPh sb="29" eb="31">
      <t>ネンド</t>
    </rPh>
    <rPh sb="42" eb="43">
      <t>エン</t>
    </rPh>
    <rPh sb="44" eb="46">
      <t>レイワ</t>
    </rPh>
    <rPh sb="47" eb="49">
      <t>ネンド</t>
    </rPh>
    <rPh sb="60" eb="61">
      <t>エン</t>
    </rPh>
    <phoneticPr fontId="1"/>
  </si>
  <si>
    <t>株式会社インフォ・クリエイツ
東京都渋谷区神泉町２０－２１</t>
    <phoneticPr fontId="1"/>
  </si>
  <si>
    <t>令和７年度農業者年金基金ホームページリニューアル構築業務</t>
    <phoneticPr fontId="1"/>
  </si>
  <si>
    <t>5011001069481</t>
    <phoneticPr fontId="1"/>
  </si>
  <si>
    <t>令和７年度独立行政法人農業者年金基金情報セキュリティ監査及び個人情報監査</t>
    <phoneticPr fontId="1"/>
  </si>
  <si>
    <t>株式会社アスラボ
神奈川県川崎市中原区上小田中５－２－４</t>
    <phoneticPr fontId="1"/>
  </si>
  <si>
    <t>1012301007770</t>
    <phoneticPr fontId="1"/>
  </si>
  <si>
    <t>農業者年金基金ＬＡＮシステム更改及び保守業務</t>
    <phoneticPr fontId="1"/>
  </si>
  <si>
    <t>株式会社インテック
東京都江東区豊洲２－２－１</t>
    <phoneticPr fontId="1"/>
  </si>
  <si>
    <t>2230001000255</t>
    <phoneticPr fontId="1"/>
  </si>
  <si>
    <t>令和７年度                 0円
令和８年度  337,265,060円
令和９年度    14,885,640円
令和10年度   17,613,090円
令和11年度   18,962,460円
英和12年度   22,325,820円
令和13年度     5,847,930円</t>
    <rPh sb="0" eb="2">
      <t>レイワ</t>
    </rPh>
    <rPh sb="3" eb="5">
      <t>ネンド</t>
    </rPh>
    <rPh sb="23" eb="24">
      <t>エン</t>
    </rPh>
    <rPh sb="25" eb="27">
      <t>レイワ</t>
    </rPh>
    <rPh sb="28" eb="30">
      <t>ネンド</t>
    </rPh>
    <rPh sb="43" eb="44">
      <t>エン</t>
    </rPh>
    <rPh sb="45" eb="47">
      <t>レイワ</t>
    </rPh>
    <rPh sb="48" eb="50">
      <t>ネンド</t>
    </rPh>
    <rPh sb="64" eb="65">
      <t>エン</t>
    </rPh>
    <rPh sb="66" eb="68">
      <t>レイワ</t>
    </rPh>
    <rPh sb="70" eb="72">
      <t>ネンド</t>
    </rPh>
    <rPh sb="85" eb="86">
      <t>エン</t>
    </rPh>
    <rPh sb="87" eb="89">
      <t>レイワ</t>
    </rPh>
    <rPh sb="91" eb="93">
      <t>ネンド</t>
    </rPh>
    <rPh sb="106" eb="107">
      <t>エン</t>
    </rPh>
    <rPh sb="108" eb="110">
      <t>エイワ</t>
    </rPh>
    <rPh sb="112" eb="114">
      <t>ネンド</t>
    </rPh>
    <rPh sb="127" eb="128">
      <t>エン</t>
    </rPh>
    <rPh sb="129" eb="131">
      <t>レイワ</t>
    </rPh>
    <rPh sb="133" eb="135">
      <t>ネンド</t>
    </rPh>
    <rPh sb="149" eb="150">
      <t>エン</t>
    </rPh>
    <phoneticPr fontId="1"/>
  </si>
  <si>
    <t>情報提供サーバにおける耐タンパー装置更改及びそれに伴うOS更新等業務</t>
    <phoneticPr fontId="1"/>
  </si>
  <si>
    <t>契約担当役
独立行政法人農業者年金基金
理事　片貝　敏雄
東京都新宿区四谷３－２－１</t>
    <rPh sb="23" eb="25">
      <t>カタガイ</t>
    </rPh>
    <rPh sb="26" eb="27">
      <t>ビン</t>
    </rPh>
    <rPh sb="27" eb="28">
      <t>ユウ</t>
    </rPh>
    <phoneticPr fontId="1"/>
  </si>
  <si>
    <t>※</t>
    <phoneticPr fontId="1"/>
  </si>
  <si>
    <t>令和７年度 22,572,000円
令和８年度   1,188,000円
令和９年度      990,000円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</si>
</sst>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11"/>
      <name val="ＭＳ Ｐゴシック"/>
      <family val="3"/>
      <charset val="128"/>
    </font>
    <font>
      <sz val="8"/>
      <color theme="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alignment vertical="center"/>
    </xf>
  </cellStyleXfs>
  <cellXfs count="91">
    <xf numFmtId="0" fontId="0" fillId="0" borderId="0" xfId="0">
      <alignment vertical="center"/>
    </xf>
    <xf numFmtId="0" fontId="2" fillId="0" borderId="0" xfId="0" applyFont="1">
      <alignment vertical="center"/>
    </xf>
    <xf numFmtId="0" fontId="8" fillId="0" borderId="2" xfId="0" applyFont="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9" xfId="2" applyFont="1" applyBorder="1" applyAlignment="1">
      <alignment horizontal="left" vertical="center" wrapText="1"/>
    </xf>
    <xf numFmtId="177" fontId="9" fillId="0" borderId="1" xfId="1"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9" fillId="0" borderId="14" xfId="0" applyFont="1" applyBorder="1" applyAlignment="1">
      <alignment vertical="center" wrapText="1"/>
    </xf>
    <xf numFmtId="0" fontId="11" fillId="0" borderId="15" xfId="0" quotePrefix="1"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176" fontId="9" fillId="0" borderId="17" xfId="0" applyNumberFormat="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7" xfId="0" applyFont="1" applyBorder="1" applyAlignment="1">
      <alignment horizontal="center" vertical="center" wrapText="1"/>
    </xf>
    <xf numFmtId="177" fontId="9" fillId="0" borderId="17" xfId="1" quotePrefix="1" applyNumberFormat="1"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lignment vertical="center"/>
    </xf>
    <xf numFmtId="0" fontId="9" fillId="0" borderId="18" xfId="2" applyFont="1" applyBorder="1" applyAlignment="1">
      <alignment horizontal="lef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176" fontId="9" fillId="0" borderId="2" xfId="0" applyNumberFormat="1" applyFont="1" applyBorder="1" applyAlignment="1">
      <alignment horizontal="center" vertical="center" wrapText="1"/>
    </xf>
    <xf numFmtId="178"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1" quotePrefix="1"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9" fillId="0" borderId="20" xfId="2"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8"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3" xfId="0" applyFont="1" applyBorder="1" applyAlignment="1">
      <alignment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2"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11" fillId="0" borderId="23" xfId="0" quotePrefix="1" applyFont="1" applyBorder="1" applyAlignment="1">
      <alignment horizontal="center" vertical="center"/>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xf>
    <xf numFmtId="0" fontId="11" fillId="0" borderId="21" xfId="0" applyFont="1" applyBorder="1">
      <alignment vertical="center"/>
    </xf>
    <xf numFmtId="0" fontId="9" fillId="0" borderId="24" xfId="2" applyFont="1" applyBorder="1" applyAlignment="1">
      <alignment horizontal="left" vertical="center" wrapText="1"/>
    </xf>
    <xf numFmtId="177" fontId="11" fillId="0" borderId="0" xfId="1" applyNumberFormat="1"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3" xfId="0" applyBorder="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桁区切り" xfId="1" builtinId="6"/>
    <cellStyle name="標準" xfId="0" builtinId="0"/>
    <cellStyle name="標準_23.4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8218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2D72BCAA-44DE-49B0-88C1-15CAF0165C87}"/>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DF911F7A-EB01-4F9B-B92F-92DCC2E0820F}"/>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97D70E-6FCD-425B-925D-B570D09E4F5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05421C5-90A3-4704-9DF3-D59338BECEA6}"/>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3A22546-FA3C-4358-B3DB-7D4715E80AA9}"/>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552450</xdr:colOff>
      <xdr:row>4</xdr:row>
      <xdr:rowOff>952500</xdr:rowOff>
    </xdr:from>
    <xdr:to>
      <xdr:col>12</xdr:col>
      <xdr:colOff>571500</xdr:colOff>
      <xdr:row>6</xdr:row>
      <xdr:rowOff>19050</xdr:rowOff>
    </xdr:to>
    <xdr:sp macro="" textlink="">
      <xdr:nvSpPr>
        <xdr:cNvPr id="3" name="テキスト ボックス 2">
          <a:extLst>
            <a:ext uri="{FF2B5EF4-FFF2-40B4-BE49-F238E27FC236}">
              <a16:creationId xmlns:a16="http://schemas.microsoft.com/office/drawing/2014/main" id="{F6C6462A-1665-4F1D-8B5C-80A0BAAE895F}"/>
            </a:ext>
          </a:extLst>
        </xdr:cNvPr>
        <xdr:cNvSpPr txBox="1"/>
      </xdr:nvSpPr>
      <xdr:spPr>
        <a:xfrm>
          <a:off x="3105150" y="19050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F60318D-8791-47D3-AD29-915B7A2D30A3}"/>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8BA7A238-E86E-40BA-BF82-F2543B1DB214}"/>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7352EE1C-63B9-481B-A36B-AA184F6089F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561975</xdr:colOff>
      <xdr:row>5</xdr:row>
      <xdr:rowOff>9525</xdr:rowOff>
    </xdr:from>
    <xdr:to>
      <xdr:col>13</xdr:col>
      <xdr:colOff>0</xdr:colOff>
      <xdr:row>6</xdr:row>
      <xdr:rowOff>57150</xdr:rowOff>
    </xdr:to>
    <xdr:sp macro="" textlink="">
      <xdr:nvSpPr>
        <xdr:cNvPr id="3" name="テキスト ボックス 2">
          <a:extLst>
            <a:ext uri="{FF2B5EF4-FFF2-40B4-BE49-F238E27FC236}">
              <a16:creationId xmlns:a16="http://schemas.microsoft.com/office/drawing/2014/main" id="{7B5311A7-5ADC-4A3F-AA5A-01EE207ADF75}"/>
            </a:ext>
          </a:extLst>
        </xdr:cNvPr>
        <xdr:cNvSpPr txBox="1"/>
      </xdr:nvSpPr>
      <xdr:spPr>
        <a:xfrm>
          <a:off x="3114675" y="19431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DE313D0-7464-4CD4-BD88-912EB774B2DC}"/>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628650</xdr:colOff>
      <xdr:row>4</xdr:row>
      <xdr:rowOff>962025</xdr:rowOff>
    </xdr:from>
    <xdr:to>
      <xdr:col>13</xdr:col>
      <xdr:colOff>9525</xdr:colOff>
      <xdr:row>6</xdr:row>
      <xdr:rowOff>0</xdr:rowOff>
    </xdr:to>
    <xdr:sp macro="" textlink="">
      <xdr:nvSpPr>
        <xdr:cNvPr id="3" name="テキスト ボックス 2">
          <a:extLst>
            <a:ext uri="{FF2B5EF4-FFF2-40B4-BE49-F238E27FC236}">
              <a16:creationId xmlns:a16="http://schemas.microsoft.com/office/drawing/2014/main" id="{940C9F76-FE1A-420B-AA78-2285ADF42E76}"/>
            </a:ext>
          </a:extLst>
        </xdr:cNvPr>
        <xdr:cNvSpPr txBox="1"/>
      </xdr:nvSpPr>
      <xdr:spPr>
        <a:xfrm>
          <a:off x="3181350" y="1914525"/>
          <a:ext cx="92487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A3111465-0A77-4534-8BB0-A157571A38CA}"/>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DAA648-CC48-4C4D-A223-0DA32C4297F1}"/>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
  <sheetViews>
    <sheetView view="pageBreakPreview" zoomScaleNormal="100" zoomScaleSheetLayoutView="100" workbookViewId="0">
      <pane ySplit="4" topLeftCell="A5" activePane="bottomLeft" state="frozen"/>
      <selection activeCell="D1" sqref="D1"/>
      <selection pane="bottomLeft" activeCell="G7" sqref="G7:J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7"/>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8"/>
      <c r="C4" s="75"/>
      <c r="D4" s="78"/>
      <c r="E4" s="80"/>
      <c r="F4" s="80"/>
      <c r="G4" s="80"/>
      <c r="H4" s="90"/>
      <c r="I4" s="80"/>
      <c r="J4" s="80"/>
      <c r="K4" s="80"/>
      <c r="L4" s="80"/>
      <c r="M4" s="2" t="s">
        <v>10</v>
      </c>
      <c r="N4" s="2" t="s">
        <v>11</v>
      </c>
      <c r="O4" s="2" t="s">
        <v>12</v>
      </c>
      <c r="P4" s="85"/>
    </row>
    <row r="5" spans="1:16" s="3" customFormat="1" ht="77.099999999999994" customHeight="1" x14ac:dyDescent="0.15">
      <c r="D5" s="16" t="s">
        <v>23</v>
      </c>
      <c r="E5" s="9" t="s">
        <v>22</v>
      </c>
      <c r="F5" s="18">
        <v>45748</v>
      </c>
      <c r="G5" s="17" t="s">
        <v>35</v>
      </c>
      <c r="H5" s="19" t="s">
        <v>34</v>
      </c>
      <c r="I5" s="20" t="s">
        <v>17</v>
      </c>
      <c r="J5" s="20" t="s">
        <v>18</v>
      </c>
      <c r="K5" s="21">
        <v>10453300</v>
      </c>
      <c r="L5" s="4" t="s">
        <v>18</v>
      </c>
      <c r="M5" s="23"/>
      <c r="N5" s="23"/>
      <c r="O5" s="24"/>
      <c r="P5" s="25" t="s">
        <v>32</v>
      </c>
    </row>
    <row r="6" spans="1:16" s="3" customFormat="1" ht="77.099999999999994" customHeight="1" x14ac:dyDescent="0.15">
      <c r="D6" s="14" t="s">
        <v>29</v>
      </c>
      <c r="E6" s="9" t="s">
        <v>22</v>
      </c>
      <c r="F6" s="10">
        <v>45748</v>
      </c>
      <c r="G6" s="9" t="s">
        <v>31</v>
      </c>
      <c r="H6" s="15" t="s">
        <v>30</v>
      </c>
      <c r="I6" s="4" t="s">
        <v>17</v>
      </c>
      <c r="J6" s="4" t="s">
        <v>18</v>
      </c>
      <c r="K6" s="74">
        <v>17600000</v>
      </c>
      <c r="L6" s="4" t="s">
        <v>18</v>
      </c>
      <c r="M6" s="12"/>
      <c r="N6" s="12"/>
      <c r="O6" s="13"/>
      <c r="P6" s="5" t="s">
        <v>33</v>
      </c>
    </row>
    <row r="7" spans="1:16" s="3" customFormat="1" ht="77.099999999999994" customHeight="1" x14ac:dyDescent="0.15">
      <c r="D7" s="66" t="s">
        <v>28</v>
      </c>
      <c r="E7" s="9" t="s">
        <v>22</v>
      </c>
      <c r="F7" s="67">
        <v>45768</v>
      </c>
      <c r="G7" s="68" t="s">
        <v>37</v>
      </c>
      <c r="H7" s="69" t="s">
        <v>21</v>
      </c>
      <c r="I7" s="4" t="s">
        <v>17</v>
      </c>
      <c r="J7" s="4" t="s">
        <v>18</v>
      </c>
      <c r="K7" s="70">
        <v>64350000</v>
      </c>
      <c r="L7" s="4" t="s">
        <v>18</v>
      </c>
      <c r="M7" s="71"/>
      <c r="N7" s="71"/>
      <c r="O7" s="72"/>
      <c r="P7" s="73"/>
    </row>
    <row r="8" spans="1:16" s="3" customFormat="1" ht="77.099999999999994" customHeight="1" x14ac:dyDescent="0.15">
      <c r="D8" s="66" t="s">
        <v>26</v>
      </c>
      <c r="E8" s="9" t="s">
        <v>22</v>
      </c>
      <c r="F8" s="67">
        <v>45769</v>
      </c>
      <c r="G8" s="68" t="s">
        <v>38</v>
      </c>
      <c r="H8" s="69" t="s">
        <v>27</v>
      </c>
      <c r="I8" s="4" t="s">
        <v>19</v>
      </c>
      <c r="J8" s="4" t="s">
        <v>18</v>
      </c>
      <c r="K8" s="70">
        <v>2640000</v>
      </c>
      <c r="L8" s="4" t="s">
        <v>18</v>
      </c>
      <c r="M8" s="71"/>
      <c r="N8" s="71"/>
      <c r="O8" s="72"/>
      <c r="P8" s="73"/>
    </row>
    <row r="9" spans="1:16" s="3" customFormat="1" ht="77.099999999999994" customHeight="1" thickBot="1" x14ac:dyDescent="0.2">
      <c r="D9" s="26" t="s">
        <v>20</v>
      </c>
      <c r="E9" s="27" t="s">
        <v>22</v>
      </c>
      <c r="F9" s="28">
        <v>45772</v>
      </c>
      <c r="G9" s="27" t="s">
        <v>24</v>
      </c>
      <c r="H9" s="29" t="s">
        <v>25</v>
      </c>
      <c r="I9" s="30" t="s">
        <v>19</v>
      </c>
      <c r="J9" s="30" t="s">
        <v>18</v>
      </c>
      <c r="K9" s="31">
        <v>2743400</v>
      </c>
      <c r="L9" s="30" t="s">
        <v>18</v>
      </c>
      <c r="M9" s="33"/>
      <c r="N9" s="33"/>
      <c r="O9" s="34"/>
      <c r="P9" s="35" t="s">
        <v>36</v>
      </c>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M5:M9 JI5:JI9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xr:uid="{00000000-0002-0000-0000-000000000000}">
      <formula1>"公財,公社,特財,特社"</formula1>
    </dataValidation>
    <dataValidation type="list" allowBlank="1" showInputMessage="1" showErrorMessage="1" sqref="N5:N9 JJ5:JJ9 WVV5:WVV9 WLZ5:WLZ9 WCD5:WCD9 VSH5:VSH9 VIL5:VIL9 UYP5:UYP9 UOT5:UOT9 UEX5:UEX9 TVB5:TVB9 TLF5:TLF9 TBJ5:TBJ9 SRN5:SRN9 SHR5:SHR9 RXV5:RXV9 RNZ5:RNZ9 RED5:RED9 QUH5:QUH9 QKL5:QKL9 QAP5:QAP9 PQT5:PQT9 PGX5:PGX9 OXB5:OXB9 ONF5:ONF9 ODJ5:ODJ9 NTN5:NTN9 NJR5:NJR9 MZV5:MZV9 MPZ5:MPZ9 MGD5:MGD9 LWH5:LWH9 LML5:LML9 LCP5:LCP9 KST5:KST9 KIX5:KIX9 JZB5:JZB9 JPF5:JPF9 JFJ5:JFJ9 IVN5:IVN9 ILR5:ILR9 IBV5:IBV9 HRZ5:HRZ9 HID5:HID9 GYH5:GYH9 GOL5:GOL9 GEP5:GEP9 FUT5:FUT9 FKX5:FKX9 FBB5:FBB9 ERF5:ERF9 EHJ5:EHJ9 DXN5:DXN9 DNR5:DNR9 DDV5:DDV9 CTZ5:CTZ9 CKD5:CKD9 CAH5:CAH9 BQL5:BQL9 BGP5:BGP9 AWT5:AWT9 AMX5:AMX9 ADB5:ADB9 TF5:TF9" xr:uid="{00000000-0002-0000-0000-000001000000}">
      <formula1>"国所管,都道府県所管"</formula1>
    </dataValidation>
    <dataValidation showDropDown="1" showInputMessage="1" showErrorMessage="1" sqref="O5:O9 JK5:JK9 WVW5:WVW9 WMA5:WMA9 WCE5:WCE9 VSI5:VSI9 VIM5:VIM9 UYQ5:UYQ9 UOU5:UOU9 UEY5:UEY9 TVC5:TVC9 TLG5:TLG9 TBK5:TBK9 SRO5:SRO9 SHS5:SHS9 RXW5:RXW9 ROA5:ROA9 REE5:REE9 QUI5:QUI9 QKM5:QKM9 QAQ5:QAQ9 PQU5:PQU9 PGY5:PGY9 OXC5:OXC9 ONG5:ONG9 ODK5:ODK9 NTO5:NTO9 NJS5:NJS9 MZW5:MZW9 MQA5:MQA9 MGE5:MGE9 LWI5:LWI9 LMM5:LMM9 LCQ5:LCQ9 KSU5:KSU9 KIY5:KIY9 JZC5:JZC9 JPG5:JPG9 JFK5:JFK9 IVO5:IVO9 ILS5:ILS9 IBW5:IBW9 HSA5:HSA9 HIE5:HIE9 GYI5:GYI9 GOM5:GOM9 GEQ5:GEQ9 FUU5:FUU9 FKY5:FKY9 FBC5:FBC9 ERG5:ERG9 EHK5:EHK9 DXO5:DXO9 DNS5:DNS9 DDW5:DDW9 CUA5:CUA9 CKE5:CKE9 CAI5:CAI9 BQM5:BQM9 BGQ5:BGQ9 AWU5:AWU9 AMY5:AMY9 ADC5:ADC9 TG5:TG9" xr:uid="{00000000-0002-0000-0000-00000200000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33F7-06FA-4DD7-9754-F192D8D85C3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0"/>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1"/>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99BAB740-6440-458A-98FC-0D51B74969B6}"/>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F9F4BDA7-EC6D-4333-B989-E4FD3A1181A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7F10632D-E81F-44DF-8354-8E07F40D67EE}">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8D8D-E504-4A52-88AA-71C71574BEB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2"/>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3"/>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110FDDCE-EAE9-491F-A75F-52A887B018D8}">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BB103F2-D0B7-4403-971E-1ED6F6DCBDFB}">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30011818-2713-4A87-B5DF-A1A4B6788F36}"/>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86DB-F194-426A-8961-A482595924A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64"/>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65"/>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C1FEB84F-704F-4FBE-9E74-762687D1AB1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0F99686-BE7E-4267-9128-596B2E39DDBA}">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A84D7CF-90DB-4B39-AF65-3756551CFC7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2AF-26C6-4512-8492-46E04497701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6"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36"/>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37"/>
      <c r="C4" s="75"/>
      <c r="D4" s="78"/>
      <c r="E4" s="80"/>
      <c r="F4" s="80"/>
      <c r="G4" s="80"/>
      <c r="H4" s="90"/>
      <c r="I4" s="80"/>
      <c r="J4" s="80"/>
      <c r="K4" s="80"/>
      <c r="L4" s="80"/>
      <c r="M4" s="2" t="s">
        <v>10</v>
      </c>
      <c r="N4" s="2" t="s">
        <v>11</v>
      </c>
      <c r="O4" s="2" t="s">
        <v>12</v>
      </c>
      <c r="P4" s="85"/>
    </row>
    <row r="5" spans="1:16" s="3" customFormat="1" ht="77.099999999999994" customHeight="1" x14ac:dyDescent="0.15">
      <c r="D5" s="16" t="s">
        <v>39</v>
      </c>
      <c r="E5" s="9" t="s">
        <v>22</v>
      </c>
      <c r="F5" s="18">
        <v>45798</v>
      </c>
      <c r="G5" s="17" t="s">
        <v>40</v>
      </c>
      <c r="H5" s="19" t="s">
        <v>41</v>
      </c>
      <c r="I5" s="20" t="s">
        <v>17</v>
      </c>
      <c r="J5" s="20" t="s">
        <v>18</v>
      </c>
      <c r="K5" s="21">
        <v>17380000</v>
      </c>
      <c r="L5" s="4" t="s">
        <v>18</v>
      </c>
      <c r="M5" s="23"/>
      <c r="N5" s="23"/>
      <c r="O5" s="24"/>
      <c r="P5" s="38" t="s">
        <v>42</v>
      </c>
    </row>
    <row r="6" spans="1:16" s="3" customFormat="1" ht="77.099999999999994" customHeight="1" x14ac:dyDescent="0.15">
      <c r="D6" s="14"/>
      <c r="E6" s="9"/>
      <c r="F6" s="10"/>
      <c r="G6" s="9"/>
      <c r="H6" s="15"/>
      <c r="I6" s="4"/>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4A0FC04-5FC0-4559-89FE-2ADE067816B4}"/>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1166D131-BB24-4FBA-9B9C-922EB1BE208D}">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29AEB1DA-CEBA-4FC4-8C32-1174214F667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87F3-3A2B-4D98-B826-F2291DB7D238}">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7"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39"/>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40"/>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0AEC24A-2314-4A4A-ABCF-B3156EEC0C3A}">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478741B0-AD10-4220-BA8B-C0FA2984A3AD}">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50CFB922-D633-4295-8E4D-BC7C55B1518A}"/>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1FD8-750F-48E8-B46F-9403408CC4E0}">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6"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41"/>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42"/>
      <c r="C4" s="75"/>
      <c r="D4" s="78"/>
      <c r="E4" s="80"/>
      <c r="F4" s="80"/>
      <c r="G4" s="80"/>
      <c r="H4" s="90"/>
      <c r="I4" s="80"/>
      <c r="J4" s="80"/>
      <c r="K4" s="80"/>
      <c r="L4" s="80"/>
      <c r="M4" s="2" t="s">
        <v>10</v>
      </c>
      <c r="N4" s="2" t="s">
        <v>11</v>
      </c>
      <c r="O4" s="2" t="s">
        <v>12</v>
      </c>
      <c r="P4" s="85"/>
    </row>
    <row r="5" spans="1:16" s="3" customFormat="1" ht="77.099999999999994" customHeight="1" x14ac:dyDescent="0.15">
      <c r="D5" s="16" t="s">
        <v>44</v>
      </c>
      <c r="E5" s="9" t="s">
        <v>22</v>
      </c>
      <c r="F5" s="18">
        <v>45869</v>
      </c>
      <c r="G5" s="17" t="s">
        <v>43</v>
      </c>
      <c r="H5" s="46" t="s">
        <v>45</v>
      </c>
      <c r="I5" s="20" t="s">
        <v>17</v>
      </c>
      <c r="J5" s="4" t="s">
        <v>18</v>
      </c>
      <c r="K5" s="21">
        <v>3982000</v>
      </c>
      <c r="L5" s="4" t="s">
        <v>18</v>
      </c>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0ECCFE51-130B-4380-9A1B-6AE8274CDDDB}"/>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747FF6F2-AE2D-4B5A-93B2-23337AD6D51E}">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3843FEF-30A0-44AA-8227-4C6EC2F1BD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970B-9DC3-49A0-8C99-D1D7EFB0836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P6" sqref="P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49"/>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0"/>
      <c r="C4" s="75"/>
      <c r="D4" s="78"/>
      <c r="E4" s="80"/>
      <c r="F4" s="80"/>
      <c r="G4" s="80"/>
      <c r="H4" s="90"/>
      <c r="I4" s="80"/>
      <c r="J4" s="80"/>
      <c r="K4" s="80"/>
      <c r="L4" s="80"/>
      <c r="M4" s="2" t="s">
        <v>10</v>
      </c>
      <c r="N4" s="2" t="s">
        <v>11</v>
      </c>
      <c r="O4" s="2" t="s">
        <v>12</v>
      </c>
      <c r="P4" s="85"/>
    </row>
    <row r="5" spans="1:16" s="3" customFormat="1" ht="77.099999999999994" customHeight="1" x14ac:dyDescent="0.15">
      <c r="D5" s="16" t="s">
        <v>46</v>
      </c>
      <c r="E5" s="9" t="s">
        <v>22</v>
      </c>
      <c r="F5" s="44">
        <v>45875</v>
      </c>
      <c r="G5" s="17" t="s">
        <v>47</v>
      </c>
      <c r="H5" s="46" t="s">
        <v>48</v>
      </c>
      <c r="I5" s="55" t="s">
        <v>19</v>
      </c>
      <c r="J5" s="4" t="s">
        <v>18</v>
      </c>
      <c r="K5" s="21">
        <v>1028500</v>
      </c>
      <c r="L5" s="4" t="s">
        <v>18</v>
      </c>
      <c r="M5" s="23"/>
      <c r="N5" s="23"/>
      <c r="O5" s="24"/>
      <c r="P5" s="38"/>
    </row>
    <row r="6" spans="1:16" s="3" customFormat="1" ht="77.099999999999994" customHeight="1" x14ac:dyDescent="0.15">
      <c r="D6" s="14" t="s">
        <v>49</v>
      </c>
      <c r="E6" s="9" t="s">
        <v>22</v>
      </c>
      <c r="F6" s="10">
        <v>45876</v>
      </c>
      <c r="G6" s="9" t="s">
        <v>50</v>
      </c>
      <c r="H6" s="47" t="s">
        <v>51</v>
      </c>
      <c r="I6" s="4" t="s">
        <v>17</v>
      </c>
      <c r="J6" s="4" t="s">
        <v>18</v>
      </c>
      <c r="K6" s="6">
        <v>416900000</v>
      </c>
      <c r="L6" s="4" t="s">
        <v>18</v>
      </c>
      <c r="M6" s="12"/>
      <c r="N6" s="12"/>
      <c r="O6" s="13"/>
      <c r="P6" s="5" t="s">
        <v>52</v>
      </c>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EEAF142-3636-4F00-9845-9D537934C05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4D693BA-6D9E-42C0-90D7-D429FE4A0BBE}">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89DD65F7-2BE5-4C5E-AAFB-44C2145F19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A186-36B5-4D00-849A-DD4913D350A9}">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O7" sqref="O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1"/>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2"/>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B1728A4C-CB7C-4C5C-83E2-E5C2D8E7232F}"/>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21DF5F2-0797-414C-8879-69EFF279306C}">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3D064C57-7E6C-4AB2-95A0-784E804B5974}">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73ED-D447-4EB2-88F6-812B0E0066A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E5" sqref="E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3"/>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4"/>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9F15A1-23F4-4F61-B7FD-1BB5C52A390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833E3C94-CADF-45CA-864F-DBBF4BE77236}">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1AFA5940-EA7B-4268-A477-6E61C4CBA4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DD5-BEC2-478A-A2ED-8EE5D0ACF817}">
  <sheetPr>
    <pageSetUpPr fitToPage="1"/>
  </sheetPr>
  <dimension ref="A1:P11"/>
  <sheetViews>
    <sheetView tabSelected="1" view="pageBreakPreview" zoomScaleNormal="100" zoomScaleSheetLayoutView="100" workbookViewId="0">
      <pane ySplit="4" topLeftCell="A5" activePane="bottomLeft" state="frozen"/>
      <selection activeCell="D1" sqref="D1"/>
      <selection pane="bottomLeft" activeCell="P6" sqref="P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6"/>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7"/>
      <c r="C4" s="75"/>
      <c r="D4" s="78"/>
      <c r="E4" s="80"/>
      <c r="F4" s="80"/>
      <c r="G4" s="80"/>
      <c r="H4" s="90"/>
      <c r="I4" s="80"/>
      <c r="J4" s="80"/>
      <c r="K4" s="80"/>
      <c r="L4" s="80"/>
      <c r="M4" s="2" t="s">
        <v>10</v>
      </c>
      <c r="N4" s="2" t="s">
        <v>11</v>
      </c>
      <c r="O4" s="2" t="s">
        <v>12</v>
      </c>
      <c r="P4" s="85"/>
    </row>
    <row r="5" spans="1:16" s="3" customFormat="1" ht="77.099999999999994" customHeight="1" x14ac:dyDescent="0.15">
      <c r="D5" s="16" t="s">
        <v>53</v>
      </c>
      <c r="E5" s="43" t="s">
        <v>54</v>
      </c>
      <c r="F5" s="44">
        <v>45986</v>
      </c>
      <c r="G5" s="68" t="s">
        <v>37</v>
      </c>
      <c r="H5" s="69" t="s">
        <v>21</v>
      </c>
      <c r="I5" s="4" t="s">
        <v>17</v>
      </c>
      <c r="J5" s="4" t="s">
        <v>18</v>
      </c>
      <c r="K5" s="21">
        <v>24750000</v>
      </c>
      <c r="L5" s="22" t="s">
        <v>55</v>
      </c>
      <c r="M5" s="23"/>
      <c r="N5" s="23"/>
      <c r="O5" s="24"/>
      <c r="P5" s="38" t="s">
        <v>56</v>
      </c>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726D968D-B732-455E-B657-9788EA3BDB6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1955945-F96D-4745-B361-1930223B6E3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13F7B7B-E893-43D8-83BB-668933215F1F}">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1FB4-9DE1-494F-8A9D-1A2A6928625C}">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A5" sqref="A5:XFD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86" t="s">
        <v>15</v>
      </c>
      <c r="E1" s="87"/>
      <c r="F1" s="87"/>
      <c r="G1" s="87"/>
      <c r="H1" s="87"/>
      <c r="I1" s="87"/>
      <c r="J1" s="87"/>
      <c r="K1" s="87"/>
      <c r="L1" s="87"/>
      <c r="M1" s="87"/>
      <c r="N1" s="87"/>
      <c r="O1" s="87"/>
      <c r="P1" s="87"/>
    </row>
    <row r="2" spans="1:16" s="3" customFormat="1" ht="13.5" customHeight="1" thickBot="1" x14ac:dyDescent="0.2">
      <c r="D2" s="88"/>
      <c r="E2" s="88"/>
      <c r="F2" s="88"/>
      <c r="G2" s="88"/>
      <c r="H2" s="88"/>
      <c r="I2" s="88"/>
      <c r="J2" s="88"/>
      <c r="K2" s="88"/>
      <c r="L2" s="88"/>
      <c r="M2" s="88"/>
      <c r="N2" s="88"/>
      <c r="O2" s="88"/>
      <c r="P2" s="88"/>
    </row>
    <row r="3" spans="1:16" ht="13.5" customHeight="1" x14ac:dyDescent="0.15">
      <c r="A3" s="75"/>
      <c r="B3" s="58"/>
      <c r="C3" s="75"/>
      <c r="D3" s="77" t="s">
        <v>1</v>
      </c>
      <c r="E3" s="79" t="s">
        <v>2</v>
      </c>
      <c r="F3" s="79" t="s">
        <v>3</v>
      </c>
      <c r="G3" s="79" t="s">
        <v>4</v>
      </c>
      <c r="H3" s="89" t="s">
        <v>0</v>
      </c>
      <c r="I3" s="79" t="s">
        <v>13</v>
      </c>
      <c r="J3" s="79" t="s">
        <v>5</v>
      </c>
      <c r="K3" s="79" t="s">
        <v>6</v>
      </c>
      <c r="L3" s="79" t="s">
        <v>7</v>
      </c>
      <c r="M3" s="81" t="s">
        <v>8</v>
      </c>
      <c r="N3" s="82"/>
      <c r="O3" s="83"/>
      <c r="P3" s="84" t="s">
        <v>9</v>
      </c>
    </row>
    <row r="4" spans="1:16" ht="34.5" customHeight="1" thickBot="1" x14ac:dyDescent="0.2">
      <c r="A4" s="76"/>
      <c r="B4" s="59"/>
      <c r="C4" s="75"/>
      <c r="D4" s="78"/>
      <c r="E4" s="80"/>
      <c r="F4" s="80"/>
      <c r="G4" s="80"/>
      <c r="H4" s="90"/>
      <c r="I4" s="80"/>
      <c r="J4" s="80"/>
      <c r="K4" s="80"/>
      <c r="L4" s="80"/>
      <c r="M4" s="2" t="s">
        <v>10</v>
      </c>
      <c r="N4" s="2" t="s">
        <v>11</v>
      </c>
      <c r="O4" s="2" t="s">
        <v>12</v>
      </c>
      <c r="P4" s="85"/>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FD53E9-27F2-4135-B2D0-F076BDFB8D73}">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EBFFA7D-B7F8-486C-92FA-AA277C33267F}">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623E5B9-ECD5-4993-A9C4-E0D92192DAB8}"/>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4月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'4月'!Print_Area</vt:lpstr>
      <vt:lpstr>'５月'!Print_Area</vt:lpstr>
      <vt:lpstr>'６月'!Print_Area</vt:lpstr>
      <vt:lpstr>'７月'!Print_Area</vt:lpstr>
      <vt:lpstr>'８月'!Print_Area</vt:lpstr>
      <vt:lpstr>'９月'!Print_Area</vt:lpstr>
      <vt:lpstr>'１０月'!Print_Titles</vt:lpstr>
      <vt:lpstr>'１１月'!Print_Titles</vt:lpstr>
      <vt:lpstr>'１２月'!Print_Titles</vt:lpstr>
      <vt:lpstr>'１月'!Print_Titles</vt:lpstr>
      <vt:lpstr>'２月'!Print_Titles</vt:lpstr>
      <vt:lpstr>'３月'!Print_Titles</vt:lpstr>
      <vt:lpstr>'4月'!Print_Titles</vt:lpstr>
      <vt:lpstr>'５月'!Print_Titles</vt:lpstr>
      <vt:lpstr>'６月'!Print_Titles</vt:lpstr>
      <vt:lpstr>'７月'!Print_Titles</vt:lpstr>
      <vt:lpstr>'８月'!Print_Titles</vt:lpstr>
      <vt:lpstr>'９月'!Print_Titles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2025-12-02T08:01:43Z</cp:lastPrinted>
  <dcterms:created xsi:type="dcterms:W3CDTF">2010-08-24T08:00:05Z</dcterms:created>
  <dcterms:modified xsi:type="dcterms:W3CDTF">2025-12-02T08:01:50Z</dcterms:modified>
</cp:coreProperties>
</file>